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ownloads\"/>
    </mc:Choice>
  </mc:AlternateContent>
  <xr:revisionPtr revIDLastSave="0" documentId="13_ncr:1_{2DC962B2-DFC9-4869-81AB-95F62318D52A}" xr6:coauthVersionLast="36" xr6:coauthVersionMax="36" xr10:uidLastSave="{00000000-0000-0000-0000-000000000000}"/>
  <bookViews>
    <workbookView xWindow="0" yWindow="0" windowWidth="24720" windowHeight="12240" xr2:uid="{00000000-000D-0000-FFFF-FFFF00000000}"/>
  </bookViews>
  <sheets>
    <sheet name="Nisan 2023 GA İcmal" sheetId="1" r:id="rId1"/>
  </sheets>
  <definedNames>
    <definedName name="_xlnm._FilterDatabase" localSheetId="0" hidden="1">'Nisan 2023 GA İcmal'!$A$17:$F$17</definedName>
    <definedName name="_xlnm.Print_Area" localSheetId="0">'Nisan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<sst xmlns="http://schemas.openxmlformats.org/spreadsheetml/2006/main" count="65" uniqueCount="65">
  <si>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</si>
  <si>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</si>
  <si>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</si>
  <si>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</si>
  <si>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</si>
  <si>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</si>
  <si>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</si>
  <si>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</si>
  <si>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</si>
  <si>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</si>
  <si>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</si>
  <si>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</si>
  <si>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</si>
  <si>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</si>
  <si>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</si>
  <si>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</si>
  <si>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</si>
  <si>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</si>
  <si>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</si>
  <si>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</si>
  <si>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</si>
  <si>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</si>
  <si>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</si>
  <si>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</si>
  <si>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</si>
  <si>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</si>
  <si>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</si>
  <si>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</si>
  <si>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</si>
  <si>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</si>
  <si>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</si>
  <si>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</si>
  <si>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</si>
  <si>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</si>
  <si>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</si>
  <si>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</si>
  <si>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</si>
  <si>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</si>
  <si>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</si>
  <si>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</si>
  <si>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</si>
  <si>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</si>
  <si>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</si>
  <si>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</si>
  <si>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</si>
  <si>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</si>
  <si>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</si>
  <si>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</si>
  <si>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</si>
  <si>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</si>
  <si>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</si>
  <si>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</si>
  <si>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</si>
  <si>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</si>
  <si>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</si>
  <si>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</si>
  <si>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</si>
  <si>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</si>
  <si>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</si>
  <si>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</si>
  <si>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</si>
  <si>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</si>
  <si>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</si>
  <si>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</si>
  <si>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2023/04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</si>
</sst>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120" zoomScaleNormal="85" zoomScaleSheetLayoutView="120" workbookViewId="0">
      <pane ySplit="4" topLeftCell="A5" activePane="bottomLeft" state="frozen"/>
      <selection pane="bottomLeft" activeCell="H56" sqref="H56"/>
    </sheetView>
  </sheetViews>
  <sheetFormatPr defaultColWidth="8.85546875" defaultRowHeight="12.75" x14ac:dyDescent="0.2"/>
  <cols>
    <col min="1" max="1" width="34.140625" style="15" bestFit="1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18</v>
      </c>
      <c r="C5" s="19">
        <v>17214.46</v>
      </c>
      <c r="D5" s="16">
        <v>66971.73</v>
      </c>
      <c r="E5" s="16">
        <v>31500.150000000009</v>
      </c>
      <c r="F5" s="16">
        <v>98471.88</v>
      </c>
    </row>
    <row r="6" spans="1:6" s="10" customFormat="1" ht="23.1" customHeight="1" x14ac:dyDescent="0.2">
      <c r="A6" s="18" t="s">
        <v>52</v>
      </c>
      <c r="B6" s="19">
        <v>9</v>
      </c>
      <c r="C6" s="19">
        <v>14585.899999999998</v>
      </c>
      <c r="D6" s="16">
        <v>56745.56</v>
      </c>
      <c r="E6" s="16">
        <v>26690.300000000003</v>
      </c>
      <c r="F6" s="16">
        <v>83435.86</v>
      </c>
    </row>
    <row r="7" spans="1:6" s="10" customFormat="1" ht="23.1" customHeight="1" x14ac:dyDescent="0.2">
      <c r="A7" s="18" t="s">
        <v>53</v>
      </c>
      <c r="B7" s="19">
        <v>164</v>
      </c>
      <c r="C7" s="19">
        <v>426881.38999999996</v>
      </c>
      <c r="D7" s="16">
        <v>1660756.2300000007</v>
      </c>
      <c r="E7" s="16">
        <v>781136.27000000025</v>
      </c>
      <c r="F7" s="17">
        <v>2441892.5000000009</v>
      </c>
    </row>
    <row r="8" spans="1:6" s="10" customFormat="1" ht="23.1" customHeight="1" x14ac:dyDescent="0.2">
      <c r="A8" s="18" t="s">
        <v>54</v>
      </c>
      <c r="B8" s="19">
        <v>859</v>
      </c>
      <c r="C8" s="19">
        <v>584747.70999999915</v>
      </c>
      <c r="D8" s="16">
        <v>2274894.6300000022</v>
      </c>
      <c r="E8" s="16">
        <v>935734.11999999639</v>
      </c>
      <c r="F8" s="16">
        <v>3210628.7499999986</v>
      </c>
    </row>
    <row r="9" spans="1:6" s="10" customFormat="1" ht="23.1" customHeight="1" x14ac:dyDescent="0.2">
      <c r="A9" s="18" t="s">
        <v>55</v>
      </c>
      <c r="B9" s="19">
        <v>35</v>
      </c>
      <c r="C9" s="19">
        <v>52666.959999999992</v>
      </c>
      <c r="D9" s="16">
        <v>204897.63000000003</v>
      </c>
      <c r="E9" s="16">
        <v>96373.499999999913</v>
      </c>
      <c r="F9" s="16">
        <v>301271.12999999995</v>
      </c>
    </row>
    <row r="10" spans="1:6" s="10" customFormat="1" ht="23.1" customHeight="1" x14ac:dyDescent="0.2">
      <c r="A10" s="18" t="s">
        <v>56</v>
      </c>
      <c r="B10" s="19">
        <v>13</v>
      </c>
      <c r="C10" s="19">
        <v>13320.83</v>
      </c>
      <c r="D10" s="16">
        <v>51823.900000000009</v>
      </c>
      <c r="E10" s="16">
        <v>24375.399999999994</v>
      </c>
      <c r="F10" s="16">
        <v>76199.3</v>
      </c>
    </row>
    <row r="11" spans="1:6" s="10" customFormat="1" ht="23.1" customHeight="1" x14ac:dyDescent="0.2">
      <c r="A11" s="18" t="s">
        <v>57</v>
      </c>
      <c r="B11" s="19">
        <v>23</v>
      </c>
      <c r="C11" s="19">
        <v>31695.49</v>
      </c>
      <c r="D11" s="16">
        <v>123309.35000000002</v>
      </c>
      <c r="E11" s="16">
        <v>57782.340000000011</v>
      </c>
      <c r="F11" s="16">
        <v>181091.69000000003</v>
      </c>
    </row>
    <row r="12" spans="1:6" s="10" customFormat="1" ht="23.1" customHeight="1" x14ac:dyDescent="0.2">
      <c r="A12" s="18" t="s">
        <v>58</v>
      </c>
      <c r="B12" s="19">
        <v>9</v>
      </c>
      <c r="C12" s="19">
        <v>18255.12</v>
      </c>
      <c r="D12" s="16">
        <v>71020.41</v>
      </c>
      <c r="E12" s="16">
        <v>33404.430000000008</v>
      </c>
      <c r="F12" s="16">
        <v>104424.84000000001</v>
      </c>
    </row>
    <row r="13" spans="1:6" s="10" customFormat="1" ht="23.1" customHeight="1" x14ac:dyDescent="0.2">
      <c r="A13" s="18" t="s">
        <v>59</v>
      </c>
      <c r="B13" s="19">
        <v>16</v>
      </c>
      <c r="C13" s="19">
        <v>17824.759999999998</v>
      </c>
      <c r="D13" s="16">
        <v>69346.139999999985</v>
      </c>
      <c r="E13" s="16">
        <v>32616.960000000021</v>
      </c>
      <c r="F13" s="16">
        <v>101963.1</v>
      </c>
    </row>
    <row r="14" spans="1:6" s="10" customFormat="1" ht="23.1" customHeight="1" x14ac:dyDescent="0.2">
      <c r="A14" s="18" t="s">
        <v>60</v>
      </c>
      <c r="B14" s="19">
        <v>36</v>
      </c>
      <c r="C14" s="19">
        <v>91006.86</v>
      </c>
      <c r="D14" s="16">
        <v>354056.5799999999</v>
      </c>
      <c r="E14" s="16">
        <v>166530.17000000022</v>
      </c>
      <c r="F14" s="16">
        <v>520586.75000000012</v>
      </c>
    </row>
    <row r="15" spans="1:6" s="10" customFormat="1" ht="23.1" customHeight="1" x14ac:dyDescent="0.2">
      <c r="A15" s="18" t="s">
        <v>61</v>
      </c>
      <c r="B15" s="19">
        <v>10</v>
      </c>
      <c r="C15" s="19">
        <v>10778.050000000001</v>
      </c>
      <c r="D15" s="16">
        <v>41931.379999999997</v>
      </c>
      <c r="E15" s="16">
        <v>19722.430000000008</v>
      </c>
      <c r="F15" s="16">
        <v>61653.810000000005</v>
      </c>
    </row>
    <row r="16" spans="1:6" s="10" customFormat="1" ht="23.1" customHeight="1" x14ac:dyDescent="0.2">
      <c r="A16" s="18" t="s">
        <v>62</v>
      </c>
      <c r="B16" s="19">
        <v>13</v>
      </c>
      <c r="C16" s="19">
        <v>14553.110000000002</v>
      </c>
      <c r="D16" s="16">
        <v>56617.899999999987</v>
      </c>
      <c r="E16" s="16">
        <v>26630.220000000008</v>
      </c>
      <c r="F16" s="16">
        <v>83248.12</v>
      </c>
    </row>
    <row r="17" spans="1:6" s="10" customFormat="1" ht="23.1" customHeight="1" x14ac:dyDescent="0.2">
      <c r="A17" s="18" t="s">
        <v>6</v>
      </c>
      <c r="B17" s="19">
        <v>18</v>
      </c>
      <c r="C17" s="19">
        <v>27177.87</v>
      </c>
      <c r="D17" s="16">
        <v>105733.85999999999</v>
      </c>
      <c r="E17" s="16">
        <v>49731.890000000043</v>
      </c>
      <c r="F17" s="16">
        <v>155465.75000000003</v>
      </c>
    </row>
    <row r="18" spans="1:6" s="10" customFormat="1" ht="23.1" customHeight="1" x14ac:dyDescent="0.2">
      <c r="A18" s="18" t="s">
        <v>7</v>
      </c>
      <c r="B18" s="19">
        <v>39</v>
      </c>
      <c r="C18" s="19">
        <v>91475.999999999985</v>
      </c>
      <c r="D18" s="16">
        <v>355881.87</v>
      </c>
      <c r="E18" s="16">
        <v>167388.96000000014</v>
      </c>
      <c r="F18" s="16">
        <v>523270.83000000013</v>
      </c>
    </row>
    <row r="19" spans="1:6" s="10" customFormat="1" ht="23.1" customHeight="1" x14ac:dyDescent="0.2">
      <c r="A19" s="18" t="s">
        <v>8</v>
      </c>
      <c r="B19" s="19">
        <v>11</v>
      </c>
      <c r="C19" s="19">
        <v>14435.029999999999</v>
      </c>
      <c r="D19" s="16">
        <v>56158.59</v>
      </c>
      <c r="E19" s="16">
        <v>26414.149999999994</v>
      </c>
      <c r="F19" s="16">
        <v>82572.739999999991</v>
      </c>
    </row>
    <row r="20" spans="1:6" s="10" customFormat="1" ht="23.1" customHeight="1" x14ac:dyDescent="0.2">
      <c r="A20" s="18" t="s">
        <v>9</v>
      </c>
      <c r="B20" s="19">
        <v>6</v>
      </c>
      <c r="C20" s="19">
        <v>10135.459999999999</v>
      </c>
      <c r="D20" s="16">
        <v>39431.360000000001</v>
      </c>
      <c r="E20" s="16">
        <v>18546.54</v>
      </c>
      <c r="F20" s="16">
        <v>57977.9</v>
      </c>
    </row>
    <row r="21" spans="1:6" s="10" customFormat="1" ht="23.1" customHeight="1" x14ac:dyDescent="0.2">
      <c r="A21" s="18" t="s">
        <v>10</v>
      </c>
      <c r="B21" s="19">
        <v>24</v>
      </c>
      <c r="C21" s="19">
        <v>34261.320000000007</v>
      </c>
      <c r="D21" s="16">
        <v>133291.51</v>
      </c>
      <c r="E21" s="16">
        <v>62693.619999999966</v>
      </c>
      <c r="F21" s="16">
        <v>195985.12999999998</v>
      </c>
    </row>
    <row r="22" spans="1:6" s="10" customFormat="1" ht="23.1" customHeight="1" x14ac:dyDescent="0.2">
      <c r="A22" s="18" t="s">
        <v>11</v>
      </c>
      <c r="B22" s="19">
        <v>10</v>
      </c>
      <c r="C22" s="19">
        <v>16126.630000000001</v>
      </c>
      <c r="D22" s="16">
        <v>62739.619999999995</v>
      </c>
      <c r="E22" s="16">
        <v>29509.590000000011</v>
      </c>
      <c r="F22" s="16">
        <v>92249.21</v>
      </c>
    </row>
    <row r="23" spans="1:6" s="10" customFormat="1" ht="23.1" customHeight="1" x14ac:dyDescent="0.2">
      <c r="A23" s="18" t="s">
        <v>12</v>
      </c>
      <c r="B23" s="19">
        <v>2</v>
      </c>
      <c r="C23" s="19">
        <v>3001.8999999999996</v>
      </c>
      <c r="D23" s="16">
        <v>11678.71</v>
      </c>
      <c r="E23" s="16">
        <v>5493.0800000000017</v>
      </c>
      <c r="F23" s="16">
        <v>17171.79</v>
      </c>
    </row>
    <row r="24" spans="1:6" s="10" customFormat="1" ht="23.1" customHeight="1" x14ac:dyDescent="0.2">
      <c r="A24" s="18" t="s">
        <v>13</v>
      </c>
      <c r="B24" s="19">
        <v>595</v>
      </c>
      <c r="C24" s="19">
        <v>1452876.0100000005</v>
      </c>
      <c r="D24" s="16">
        <v>5652325.7700000014</v>
      </c>
      <c r="E24" s="16">
        <v>2658569.9200000064</v>
      </c>
      <c r="F24" s="16">
        <v>8310895.6900000079</v>
      </c>
    </row>
    <row r="25" spans="1:6" s="10" customFormat="1" ht="23.1" customHeight="1" x14ac:dyDescent="0.2">
      <c r="A25" s="18" t="s">
        <v>14</v>
      </c>
      <c r="B25" s="19">
        <v>1534</v>
      </c>
      <c r="C25" s="19">
        <v>1075700.1400000008</v>
      </c>
      <c r="D25" s="16">
        <v>4184944.4400000037</v>
      </c>
      <c r="E25" s="16">
        <v>1721475.8199999877</v>
      </c>
      <c r="F25" s="16">
        <v>5906420.2599999914</v>
      </c>
    </row>
    <row r="26" spans="1:6" s="10" customFormat="1" ht="23.1" customHeight="1" x14ac:dyDescent="0.2">
      <c r="A26" s="18" t="s">
        <v>15</v>
      </c>
      <c r="B26" s="19">
        <v>10</v>
      </c>
      <c r="C26" s="19">
        <v>9882.43</v>
      </c>
      <c r="D26" s="16">
        <v>38446.950000000004</v>
      </c>
      <c r="E26" s="16">
        <v>18083.489999999983</v>
      </c>
      <c r="F26" s="16">
        <v>56530.439999999988</v>
      </c>
    </row>
    <row r="27" spans="1:6" s="10" customFormat="1" ht="23.1" customHeight="1" x14ac:dyDescent="0.2">
      <c r="A27" s="18" t="s">
        <v>16</v>
      </c>
      <c r="B27" s="19">
        <v>36</v>
      </c>
      <c r="C27" s="19">
        <v>68856.73000000001</v>
      </c>
      <c r="D27" s="16">
        <v>267882.67999999993</v>
      </c>
      <c r="E27" s="16">
        <v>125998.52000000014</v>
      </c>
      <c r="F27" s="16">
        <v>393881.20000000007</v>
      </c>
    </row>
    <row r="28" spans="1:6" s="10" customFormat="1" ht="23.1" customHeight="1" x14ac:dyDescent="0.2">
      <c r="A28" s="18" t="s">
        <v>17</v>
      </c>
      <c r="B28" s="19">
        <v>14</v>
      </c>
      <c r="C28" s="19">
        <v>27026.459999999995</v>
      </c>
      <c r="D28" s="16">
        <v>105144.76999999997</v>
      </c>
      <c r="E28" s="16">
        <v>49454.840000000011</v>
      </c>
      <c r="F28" s="16">
        <v>154599.60999999999</v>
      </c>
    </row>
    <row r="29" spans="1:6" s="10" customFormat="1" ht="23.1" customHeight="1" x14ac:dyDescent="0.2">
      <c r="A29" s="18" t="s">
        <v>18</v>
      </c>
      <c r="B29" s="19">
        <v>52</v>
      </c>
      <c r="C29" s="19">
        <v>86810.38</v>
      </c>
      <c r="D29" s="16">
        <v>337730.47999999992</v>
      </c>
      <c r="E29" s="16">
        <v>158851.44</v>
      </c>
      <c r="F29" s="16">
        <v>496581.91999999993</v>
      </c>
    </row>
    <row r="30" spans="1:6" s="10" customFormat="1" ht="23.1" customHeight="1" x14ac:dyDescent="0.2">
      <c r="A30" s="18" t="s">
        <v>19</v>
      </c>
      <c r="B30" s="19">
        <v>22</v>
      </c>
      <c r="C30" s="19">
        <v>45245.01999999999</v>
      </c>
      <c r="D30" s="16">
        <v>176022.91</v>
      </c>
      <c r="E30" s="16">
        <v>82792.31</v>
      </c>
      <c r="F30" s="16">
        <v>258815.22</v>
      </c>
    </row>
    <row r="31" spans="1:6" s="10" customFormat="1" ht="23.1" customHeight="1" x14ac:dyDescent="0.2">
      <c r="A31" s="18" t="s">
        <v>20</v>
      </c>
      <c r="B31" s="19">
        <v>12</v>
      </c>
      <c r="C31" s="19">
        <v>18912.100000000002</v>
      </c>
      <c r="D31" s="16">
        <v>73576.42</v>
      </c>
      <c r="E31" s="16">
        <v>34606.630000000005</v>
      </c>
      <c r="F31" s="16">
        <v>108183.05</v>
      </c>
    </row>
    <row r="32" spans="1:6" s="10" customFormat="1" ht="23.1" customHeight="1" x14ac:dyDescent="0.2">
      <c r="A32" s="18" t="s">
        <v>21</v>
      </c>
      <c r="B32" s="19">
        <v>36</v>
      </c>
      <c r="C32" s="19">
        <v>51343.700000000012</v>
      </c>
      <c r="D32" s="16">
        <v>199749.55999999997</v>
      </c>
      <c r="E32" s="16">
        <v>93952.160000000062</v>
      </c>
      <c r="F32" s="16">
        <v>293701.72000000003</v>
      </c>
    </row>
    <row r="33" spans="1:6" s="10" customFormat="1" ht="23.1" customHeight="1" x14ac:dyDescent="0.2">
      <c r="A33" s="18" t="s">
        <v>22</v>
      </c>
      <c r="B33" s="19">
        <v>7</v>
      </c>
      <c r="C33" s="19">
        <v>10309.9</v>
      </c>
      <c r="D33" s="16">
        <v>40110.090000000004</v>
      </c>
      <c r="E33" s="16">
        <v>18865.759999999995</v>
      </c>
      <c r="F33" s="16">
        <v>58975.85</v>
      </c>
    </row>
    <row r="34" spans="1:6" s="10" customFormat="1" ht="23.1" customHeight="1" x14ac:dyDescent="0.2">
      <c r="A34" s="18" t="s">
        <v>23</v>
      </c>
      <c r="B34" s="19">
        <v>22</v>
      </c>
      <c r="C34" s="19">
        <v>27151.37</v>
      </c>
      <c r="D34" s="16">
        <v>105630.74</v>
      </c>
      <c r="E34" s="16">
        <v>49683.42</v>
      </c>
      <c r="F34" s="16">
        <v>155314.16</v>
      </c>
    </row>
    <row r="35" spans="1:6" s="10" customFormat="1" ht="23.1" customHeight="1" x14ac:dyDescent="0.2">
      <c r="A35" s="18" t="s">
        <v>24</v>
      </c>
      <c r="B35" s="19">
        <v>10</v>
      </c>
      <c r="C35" s="19">
        <v>7408.6399999999994</v>
      </c>
      <c r="D35" s="16">
        <v>28822.839999999997</v>
      </c>
      <c r="E35" s="16">
        <v>13556.810000000005</v>
      </c>
      <c r="F35" s="16">
        <v>42379.65</v>
      </c>
    </row>
    <row r="36" spans="1:6" s="10" customFormat="1" ht="23.1" customHeight="1" x14ac:dyDescent="0.2">
      <c r="A36" s="18" t="s">
        <v>25</v>
      </c>
      <c r="B36" s="19">
        <v>23</v>
      </c>
      <c r="C36" s="19">
        <v>63094.560000000005</v>
      </c>
      <c r="D36" s="16">
        <v>245465.52</v>
      </c>
      <c r="E36" s="16">
        <v>115454.70999999999</v>
      </c>
      <c r="F36" s="16">
        <v>360920.23</v>
      </c>
    </row>
    <row r="37" spans="1:6" s="10" customFormat="1" ht="23.1" customHeight="1" x14ac:dyDescent="0.2">
      <c r="A37" s="18" t="s">
        <v>26</v>
      </c>
      <c r="B37" s="19">
        <v>41</v>
      </c>
      <c r="C37" s="19">
        <v>56181.460000000006</v>
      </c>
      <c r="D37" s="16">
        <v>218570.51999999996</v>
      </c>
      <c r="E37" s="16">
        <v>102804.62</v>
      </c>
      <c r="F37" s="16">
        <v>321375.13999999996</v>
      </c>
    </row>
    <row r="38" spans="1:6" s="10" customFormat="1" ht="23.1" customHeight="1" x14ac:dyDescent="0.2">
      <c r="A38" s="18" t="s">
        <v>27</v>
      </c>
      <c r="B38" s="19">
        <v>292</v>
      </c>
      <c r="C38" s="19">
        <v>214594.34000000008</v>
      </c>
      <c r="D38" s="16">
        <v>834865.55000000016</v>
      </c>
      <c r="E38" s="16">
        <v>392678.92999999959</v>
      </c>
      <c r="F38" s="16">
        <v>1227544.4799999997</v>
      </c>
    </row>
    <row r="39" spans="1:6" s="10" customFormat="1" ht="23.1" customHeight="1" x14ac:dyDescent="0.2">
      <c r="A39" s="18" t="s">
        <v>28</v>
      </c>
      <c r="B39" s="19">
        <v>118</v>
      </c>
      <c r="C39" s="19">
        <v>135715.28</v>
      </c>
      <c r="D39" s="16">
        <v>527991.85999999987</v>
      </c>
      <c r="E39" s="16">
        <v>248340.86000000034</v>
      </c>
      <c r="F39" s="16">
        <v>776332.7200000002</v>
      </c>
    </row>
    <row r="40" spans="1:6" s="10" customFormat="1" ht="23.1" customHeight="1" x14ac:dyDescent="0.2">
      <c r="A40" s="18" t="s">
        <v>29</v>
      </c>
      <c r="B40" s="19">
        <v>100</v>
      </c>
      <c r="C40" s="19">
        <v>69666.36000000003</v>
      </c>
      <c r="D40" s="16">
        <v>271032.56000000006</v>
      </c>
      <c r="E40" s="16">
        <v>127480.09000000003</v>
      </c>
      <c r="F40" s="16">
        <v>398512.65000000008</v>
      </c>
    </row>
    <row r="41" spans="1:6" s="10" customFormat="1" ht="23.1" customHeight="1" x14ac:dyDescent="0.2">
      <c r="A41" s="18" t="s">
        <v>30</v>
      </c>
      <c r="B41" s="19">
        <v>428</v>
      </c>
      <c r="C41" s="19">
        <v>505667.87999999966</v>
      </c>
      <c r="D41" s="16">
        <v>1967269.7900000003</v>
      </c>
      <c r="E41" s="16">
        <v>925304.86999999848</v>
      </c>
      <c r="F41" s="16">
        <v>2892574.6599999988</v>
      </c>
    </row>
    <row r="42" spans="1:6" s="10" customFormat="1" ht="23.1" customHeight="1" x14ac:dyDescent="0.2">
      <c r="A42" s="18" t="s">
        <v>31</v>
      </c>
      <c r="B42" s="19">
        <v>186</v>
      </c>
      <c r="C42" s="19">
        <v>213927.71000000002</v>
      </c>
      <c r="D42" s="16">
        <v>832272.42000000027</v>
      </c>
      <c r="E42" s="16">
        <v>391459.25000000012</v>
      </c>
      <c r="F42" s="16">
        <v>1223731.6700000004</v>
      </c>
    </row>
    <row r="43" spans="1:6" s="10" customFormat="1" ht="23.1" customHeight="1" x14ac:dyDescent="0.2">
      <c r="A43" s="18" t="s">
        <v>32</v>
      </c>
      <c r="B43" s="19">
        <v>205</v>
      </c>
      <c r="C43" s="19">
        <v>205843.33999999988</v>
      </c>
      <c r="D43" s="16">
        <v>800820.7300000001</v>
      </c>
      <c r="E43" s="16">
        <v>376666.00999999919</v>
      </c>
      <c r="F43" s="16">
        <v>1177486.7399999993</v>
      </c>
    </row>
    <row r="44" spans="1:6" s="10" customFormat="1" ht="23.1" customHeight="1" x14ac:dyDescent="0.2">
      <c r="A44" s="18" t="s">
        <v>33</v>
      </c>
      <c r="B44" s="19">
        <v>66</v>
      </c>
      <c r="C44" s="19">
        <v>68713.360000000015</v>
      </c>
      <c r="D44" s="16">
        <v>267325.09999999998</v>
      </c>
      <c r="E44" s="16">
        <v>125736.25999999995</v>
      </c>
      <c r="F44" s="16">
        <v>393061.35999999993</v>
      </c>
    </row>
    <row r="45" spans="1:6" s="10" customFormat="1" ht="23.1" customHeight="1" x14ac:dyDescent="0.2">
      <c r="A45" s="18" t="s">
        <v>34</v>
      </c>
      <c r="B45" s="19">
        <v>193</v>
      </c>
      <c r="C45" s="19">
        <v>166199.65000000005</v>
      </c>
      <c r="D45" s="16">
        <v>646589.29000000039</v>
      </c>
      <c r="E45" s="16">
        <v>304123.11999999941</v>
      </c>
      <c r="F45" s="16">
        <v>950712.4099999998</v>
      </c>
    </row>
    <row r="46" spans="1:6" s="10" customFormat="1" ht="23.1" customHeight="1" x14ac:dyDescent="0.2">
      <c r="A46" s="18" t="s">
        <v>35</v>
      </c>
      <c r="B46" s="19">
        <v>97</v>
      </c>
      <c r="C46" s="19">
        <v>89181.810000000041</v>
      </c>
      <c r="D46" s="16">
        <v>346956.04999999993</v>
      </c>
      <c r="E46" s="16">
        <v>163190.74000000011</v>
      </c>
      <c r="F46" s="16">
        <v>510146.79000000004</v>
      </c>
    </row>
    <row r="47" spans="1:6" s="10" customFormat="1" ht="23.1" customHeight="1" x14ac:dyDescent="0.2">
      <c r="A47" s="18" t="s">
        <v>36</v>
      </c>
      <c r="B47" s="19">
        <v>68</v>
      </c>
      <c r="C47" s="19">
        <v>63648.380000000005</v>
      </c>
      <c r="D47" s="16">
        <v>247619.97000000003</v>
      </c>
      <c r="E47" s="16">
        <v>116467.98999999976</v>
      </c>
      <c r="F47" s="16">
        <v>364087.95999999979</v>
      </c>
    </row>
    <row r="48" spans="1:6" s="10" customFormat="1" ht="23.1" customHeight="1" x14ac:dyDescent="0.2">
      <c r="A48" s="18" t="s">
        <v>37</v>
      </c>
      <c r="B48" s="19">
        <v>549</v>
      </c>
      <c r="C48" s="19">
        <v>1110285.1699999988</v>
      </c>
      <c r="D48" s="16">
        <v>4319496.7099999981</v>
      </c>
      <c r="E48" s="16">
        <v>2031674.2899999991</v>
      </c>
      <c r="F48" s="16">
        <v>6351170.9999999972</v>
      </c>
    </row>
    <row r="49" spans="1:6" s="10" customFormat="1" ht="23.1" customHeight="1" x14ac:dyDescent="0.2">
      <c r="A49" s="18" t="s">
        <v>38</v>
      </c>
      <c r="B49" s="19">
        <v>167</v>
      </c>
      <c r="C49" s="19">
        <v>113455.78000000001</v>
      </c>
      <c r="D49" s="16">
        <v>441392.54000000033</v>
      </c>
      <c r="E49" s="16">
        <v>207608.91999999987</v>
      </c>
      <c r="F49" s="16">
        <v>649001.4600000002</v>
      </c>
    </row>
    <row r="50" spans="1:6" s="10" customFormat="1" ht="23.1" customHeight="1" x14ac:dyDescent="0.2">
      <c r="A50" s="18" t="s">
        <v>39</v>
      </c>
      <c r="B50" s="19">
        <v>161</v>
      </c>
      <c r="C50" s="19">
        <v>174168.11000000004</v>
      </c>
      <c r="D50" s="16">
        <v>677590.07</v>
      </c>
      <c r="E50" s="16">
        <v>318704.46000000031</v>
      </c>
      <c r="F50" s="16">
        <v>996294.53000000026</v>
      </c>
    </row>
    <row r="51" spans="1:6" s="10" customFormat="1" ht="23.1" customHeight="1" x14ac:dyDescent="0.2">
      <c r="A51" s="18" t="s">
        <v>40</v>
      </c>
      <c r="B51" s="19">
        <v>647</v>
      </c>
      <c r="C51" s="19">
        <v>898933.07999999856</v>
      </c>
      <c r="D51" s="16">
        <v>3497243.9600000023</v>
      </c>
      <c r="E51" s="16">
        <v>1644927.9699999946</v>
      </c>
      <c r="F51" s="16">
        <v>5142171.9299999969</v>
      </c>
    </row>
    <row r="52" spans="1:6" s="10" customFormat="1" ht="23.1" customHeight="1" x14ac:dyDescent="0.2">
      <c r="A52" s="18" t="s">
        <v>41</v>
      </c>
      <c r="B52" s="19">
        <v>19</v>
      </c>
      <c r="C52" s="19">
        <v>23107.85</v>
      </c>
      <c r="D52" s="16">
        <v>89899.650000000009</v>
      </c>
      <c r="E52" s="16">
        <v>42284.269999999975</v>
      </c>
      <c r="F52" s="16">
        <v>132183.91999999998</v>
      </c>
    </row>
    <row r="53" spans="1:6" s="10" customFormat="1" ht="23.1" customHeight="1" x14ac:dyDescent="0.2">
      <c r="A53" s="18" t="s">
        <v>42</v>
      </c>
      <c r="B53" s="19">
        <v>23</v>
      </c>
      <c r="C53" s="19">
        <v>36949.56</v>
      </c>
      <c r="D53" s="16">
        <v>143750.08000000002</v>
      </c>
      <c r="E53" s="16">
        <v>67612.809999999939</v>
      </c>
      <c r="F53" s="16">
        <v>211362.88999999996</v>
      </c>
    </row>
    <row r="54" spans="1:6" s="10" customFormat="1" ht="23.1" customHeight="1" x14ac:dyDescent="0.2">
      <c r="A54" s="18" t="s">
        <v>43</v>
      </c>
      <c r="B54" s="19">
        <v>13</v>
      </c>
      <c r="C54" s="19">
        <v>22110.67</v>
      </c>
      <c r="D54" s="16">
        <v>86020.29</v>
      </c>
      <c r="E54" s="16">
        <v>40459.590000000026</v>
      </c>
      <c r="F54" s="16">
        <v>126479.88000000002</v>
      </c>
    </row>
    <row r="55" spans="1:6" s="10" customFormat="1" ht="23.1" customHeight="1" x14ac:dyDescent="0.2">
      <c r="A55" s="18" t="s">
        <v>44</v>
      </c>
      <c r="B55" s="19">
        <v>14</v>
      </c>
      <c r="C55" s="19">
        <v>19146.600000000002</v>
      </c>
      <c r="D55" s="16">
        <v>74488.690000000017</v>
      </c>
      <c r="E55" s="16">
        <v>35035.749999999985</v>
      </c>
      <c r="F55" s="16">
        <v>109524.44</v>
      </c>
    </row>
    <row r="56" spans="1:6" s="10" customFormat="1" ht="23.1" customHeight="1" x14ac:dyDescent="0.2">
      <c r="A56" s="18" t="s">
        <v>45</v>
      </c>
      <c r="B56" s="19">
        <v>18</v>
      </c>
      <c r="C56" s="19">
        <v>15059.369999999997</v>
      </c>
      <c r="D56" s="16">
        <v>58587.540000000008</v>
      </c>
      <c r="E56" s="16">
        <v>27556.67</v>
      </c>
      <c r="F56" s="16">
        <v>86144.21</v>
      </c>
    </row>
    <row r="57" spans="1:6" s="10" customFormat="1" ht="23.1" customHeight="1" x14ac:dyDescent="0.2">
      <c r="A57" s="18" t="s">
        <v>46</v>
      </c>
      <c r="B57" s="19">
        <v>16</v>
      </c>
      <c r="C57" s="19">
        <v>24672.149999999998</v>
      </c>
      <c r="D57" s="16">
        <v>95985.53</v>
      </c>
      <c r="E57" s="16">
        <v>45146.78</v>
      </c>
      <c r="F57" s="16">
        <v>141132.31</v>
      </c>
    </row>
    <row r="58" spans="1:6" s="10" customFormat="1" ht="23.1" customHeight="1" x14ac:dyDescent="0.2">
      <c r="A58" s="18" t="s">
        <v>47</v>
      </c>
      <c r="B58" s="19">
        <v>35</v>
      </c>
      <c r="C58" s="19">
        <v>76873.73</v>
      </c>
      <c r="D58" s="16">
        <v>299072.42</v>
      </c>
      <c r="E58" s="16">
        <v>140668.59000000014</v>
      </c>
      <c r="F58" s="16">
        <v>439741.01000000013</v>
      </c>
    </row>
    <row r="59" spans="1:6" s="10" customFormat="1" ht="23.1" customHeight="1" x14ac:dyDescent="0.2">
      <c r="A59" s="18" t="s">
        <v>48</v>
      </c>
      <c r="B59" s="19">
        <v>19</v>
      </c>
      <c r="C59" s="19">
        <v>26722.01</v>
      </c>
      <c r="D59" s="16">
        <v>103960.39000000001</v>
      </c>
      <c r="E59" s="16">
        <v>48897.789999999979</v>
      </c>
      <c r="F59" s="16">
        <v>152858.18</v>
      </c>
    </row>
    <row r="60" spans="1:6" s="10" customFormat="1" ht="23.1" customHeight="1" x14ac:dyDescent="0.2">
      <c r="A60" s="18" t="s">
        <v>49</v>
      </c>
      <c r="B60" s="19">
        <v>131</v>
      </c>
      <c r="C60" s="19">
        <v>225530.93000000011</v>
      </c>
      <c r="D60" s="16">
        <v>877414.63000000035</v>
      </c>
      <c r="E60" s="16">
        <v>412691.70000000042</v>
      </c>
      <c r="F60" s="16">
        <v>1290106.3300000008</v>
      </c>
    </row>
    <row r="61" spans="1:6" s="10" customFormat="1" ht="23.1" customHeight="1" x14ac:dyDescent="0.2">
      <c r="A61" s="18" t="s">
        <v>50</v>
      </c>
      <c r="B61" s="19">
        <v>645</v>
      </c>
      <c r="C61" s="19">
        <v>385378.58999999991</v>
      </c>
      <c r="D61" s="16">
        <v>1499283.7800000019</v>
      </c>
      <c r="E61" s="16">
        <v>616719.4999999993</v>
      </c>
      <c r="F61" s="16">
        <v>2116003.2800000012</v>
      </c>
    </row>
    <row r="62" spans="1:6" s="10" customFormat="1" ht="23.1" customHeight="1" x14ac:dyDescent="0.2">
      <c r="A62" s="11" t="s">
        <v>63</v>
      </c>
      <c r="B62" s="12">
        <f>SUM(B4:B61)</f>
        <v>7939</v>
      </c>
      <c r="C62" s="12">
        <f>SUM(C4:C61)</f>
        <v>9376495.4599999972</v>
      </c>
      <c r="D62" s="20">
        <f>SUM(D4:D61)</f>
        <v>36478640.250000007</v>
      </c>
      <c r="E62" s="20">
        <f>SUM(E4:E61)</f>
        <v>16687861.779999984</v>
      </c>
      <c r="F62" s="20">
        <f>SUM(F4:F61)</f>
        <v>53166502.029999994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Nisan 2023 GA İcmal</vt:lpstr>
      <vt:lpstr>'Nisan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2023-06-20T06:56:41Z</dcterms:modified>
</cp:coreProperties>
</file>