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cek ve Yüklenen İcmaller\2021\4. NİSAN\"/>
    </mc:Choice>
  </mc:AlternateContent>
  <bookViews>
    <workbookView xWindow="0" yWindow="0" windowWidth="20496" windowHeight="7776"/>
  </bookViews>
  <sheets>
    <sheet name="NİSAN 2021 GA İCMAL" sheetId="1" r:id="rId1"/>
  </sheets>
  <definedNames>
    <definedName name="_xlnm._FilterDatabase" localSheetId="0" hidden="1">'NİSAN 2021 GA İCMAL'!$A$17:$F$17</definedName>
    <definedName name="_xlnm.Print_Area" localSheetId="0">'NİSAN 2021 GA İCMAL'!$A$1:$F$62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<sst xmlns="http://schemas.openxmlformats.org/spreadsheetml/2006/main" count="65" uniqueCount="65">
  <si>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</si>
  <si>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</si>
  <si>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</si>
  <si>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</si>
  <si>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</si>
  <si>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</si>
  <si>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</si>
  <si>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</si>
  <si>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</si>
  <si>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</si>
  <si>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</si>
  <si>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</si>
  <si>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</si>
  <si>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</si>
  <si>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</si>
  <si>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</si>
  <si>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</si>
  <si>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</si>
  <si>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</si>
  <si>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</si>
  <si>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</si>
  <si>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</si>
  <si>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</si>
  <si>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</si>
  <si>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</si>
  <si>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</si>
  <si>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</si>
  <si>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</si>
  <si>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</si>
  <si>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</si>
  <si>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</si>
  <si>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</si>
  <si>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</si>
  <si>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</si>
  <si>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</si>
  <si>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</si>
  <si>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</si>
  <si>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</si>
  <si>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</si>
  <si>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</si>
  <si>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</si>
  <si>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</si>
  <si>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</si>
  <si>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</si>
  <si>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</si>
  <si>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</si>
  <si>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</si>
  <si>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</si>
  <si>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</si>
  <si>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</si>
  <si>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</si>
  <si>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</si>
  <si>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</si>
  <si>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</si>
  <si>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</si>
  <si>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</si>
  <si>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</si>
  <si>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</si>
  <si>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</si>
  <si>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</si>
  <si>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</si>
  <si>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</si>
  <si>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</si>
  <si>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2021/04 DÖNEMİ  AYDINLATMA BELEDİYE/İL ÖZEL İDARE İCMALİ</t>
  </si>
  <si>
    <t xml:space="preserve">MALATYA BÜYÜKŞEHİR BELEDİYESİ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</si>
</sst>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7" fontId="0" fillId="0" borderId="1" xfId="2" applyNumberFormat="1" applyFont="1" applyBorder="1" applyAlignment="1">
      <alignment horizontal="left" vertical="center"/>
    </xf>
    <xf numFmtId="167" fontId="0" fillId="0" borderId="1" xfId="2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view="pageBreakPreview" zoomScale="85" zoomScaleNormal="85" zoomScaleSheetLayoutView="85" workbookViewId="0">
      <selection activeCell="A2" sqref="A2:F2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9.2" customHeight="1" x14ac:dyDescent="0.25">
      <c r="A2" s="20" t="s">
        <v>63</v>
      </c>
      <c r="B2" s="20"/>
      <c r="C2" s="20"/>
      <c r="D2" s="20"/>
      <c r="E2" s="20"/>
      <c r="F2" s="20"/>
    </row>
    <row r="3" spans="1:6" ht="15.6" x14ac:dyDescent="0.25">
      <c r="A3" s="21"/>
      <c r="B3" s="21"/>
      <c r="C3" s="21"/>
      <c r="D3" s="21"/>
      <c r="E3" s="21"/>
      <c r="F3" s="21"/>
    </row>
    <row r="4" spans="1:6" s="10" customFormat="1" ht="84.6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18" t="s">
        <v>13</v>
      </c>
      <c r="B5" s="19">
        <v>16</v>
      </c>
      <c r="C5" s="19">
        <v>16415</v>
      </c>
      <c r="D5" s="17">
        <v>5546.18</v>
      </c>
      <c r="E5" s="17">
        <v>6195.79</v>
      </c>
      <c r="F5" s="17">
        <v>11741.97</v>
      </c>
    </row>
    <row r="6" spans="1:6" s="10" customFormat="1" ht="23.1" customHeight="1" x14ac:dyDescent="0.25">
      <c r="A6" s="18" t="s">
        <v>18</v>
      </c>
      <c r="B6" s="19">
        <v>7</v>
      </c>
      <c r="C6" s="19">
        <v>13324</v>
      </c>
      <c r="D6" s="17">
        <v>4502.08</v>
      </c>
      <c r="E6" s="17">
        <v>5029.37</v>
      </c>
      <c r="F6" s="17">
        <v>9531.4500000000007</v>
      </c>
    </row>
    <row r="7" spans="1:6" s="10" customFormat="1" ht="23.1" customHeight="1" x14ac:dyDescent="0.25">
      <c r="A7" s="18" t="s">
        <v>8</v>
      </c>
      <c r="B7" s="19">
        <v>164</v>
      </c>
      <c r="C7" s="19">
        <v>579525</v>
      </c>
      <c r="D7" s="17">
        <v>186189.62</v>
      </c>
      <c r="E7" s="17">
        <v>205131.43000000002</v>
      </c>
      <c r="F7" s="17">
        <v>391321.05</v>
      </c>
    </row>
    <row r="8" spans="1:6" s="10" customFormat="1" ht="23.1" customHeight="1" x14ac:dyDescent="0.25">
      <c r="A8" s="18" t="s">
        <v>7</v>
      </c>
      <c r="B8" s="19">
        <v>771</v>
      </c>
      <c r="C8" s="19">
        <v>554184</v>
      </c>
      <c r="D8" s="17">
        <v>187232.71</v>
      </c>
      <c r="E8" s="17">
        <v>198114.65</v>
      </c>
      <c r="F8" s="17">
        <v>385347.36</v>
      </c>
    </row>
    <row r="9" spans="1:6" s="10" customFormat="1" ht="23.1" customHeight="1" x14ac:dyDescent="0.25">
      <c r="A9" s="18" t="s">
        <v>9</v>
      </c>
      <c r="B9" s="19">
        <v>37</v>
      </c>
      <c r="C9" s="19">
        <v>63463</v>
      </c>
      <c r="D9" s="17">
        <v>21441.23</v>
      </c>
      <c r="E9" s="17">
        <v>23952.5</v>
      </c>
      <c r="F9" s="17">
        <v>45393.73</v>
      </c>
    </row>
    <row r="10" spans="1:6" s="10" customFormat="1" ht="23.1" customHeight="1" x14ac:dyDescent="0.25">
      <c r="A10" s="18" t="s">
        <v>16</v>
      </c>
      <c r="B10" s="19">
        <v>14</v>
      </c>
      <c r="C10" s="19">
        <v>22428</v>
      </c>
      <c r="D10" s="17">
        <v>7577.42</v>
      </c>
      <c r="E10" s="17">
        <v>8464.9599999999991</v>
      </c>
      <c r="F10" s="17">
        <v>16042.38</v>
      </c>
    </row>
    <row r="11" spans="1:6" s="10" customFormat="1" ht="23.1" customHeight="1" x14ac:dyDescent="0.25">
      <c r="A11" s="18" t="s">
        <v>10</v>
      </c>
      <c r="B11" s="19">
        <v>20</v>
      </c>
      <c r="C11" s="19">
        <v>35960</v>
      </c>
      <c r="D11" s="17">
        <v>12148.71</v>
      </c>
      <c r="E11" s="17">
        <v>13571.72</v>
      </c>
      <c r="F11" s="17">
        <v>25720.43</v>
      </c>
    </row>
    <row r="12" spans="1:6" s="10" customFormat="1" ht="23.1" customHeight="1" x14ac:dyDescent="0.25">
      <c r="A12" s="18" t="s">
        <v>11</v>
      </c>
      <c r="B12" s="19">
        <v>11</v>
      </c>
      <c r="C12" s="19">
        <v>176091</v>
      </c>
      <c r="D12" s="17">
        <v>49014.33</v>
      </c>
      <c r="E12" s="17">
        <v>52091.61</v>
      </c>
      <c r="F12" s="17">
        <v>101105.94</v>
      </c>
    </row>
    <row r="13" spans="1:6" s="10" customFormat="1" ht="23.1" customHeight="1" x14ac:dyDescent="0.25">
      <c r="A13" s="18" t="s">
        <v>17</v>
      </c>
      <c r="B13" s="19">
        <v>15</v>
      </c>
      <c r="C13" s="19">
        <v>17558</v>
      </c>
      <c r="D13" s="17">
        <v>5931.8</v>
      </c>
      <c r="E13" s="17">
        <v>6626.56</v>
      </c>
      <c r="F13" s="17">
        <v>12558.36</v>
      </c>
    </row>
    <row r="14" spans="1:6" s="10" customFormat="1" ht="23.1" customHeight="1" x14ac:dyDescent="0.25">
      <c r="A14" s="18" t="s">
        <v>12</v>
      </c>
      <c r="B14" s="19">
        <v>40</v>
      </c>
      <c r="C14" s="19">
        <v>777544</v>
      </c>
      <c r="D14" s="17">
        <v>218490.09</v>
      </c>
      <c r="E14" s="17">
        <v>231358.34</v>
      </c>
      <c r="F14" s="17">
        <v>449848.43</v>
      </c>
    </row>
    <row r="15" spans="1:6" s="10" customFormat="1" ht="23.1" customHeight="1" x14ac:dyDescent="0.25">
      <c r="A15" s="18" t="s">
        <v>14</v>
      </c>
      <c r="B15" s="19">
        <v>10</v>
      </c>
      <c r="C15" s="19">
        <v>10302</v>
      </c>
      <c r="D15" s="17">
        <v>3480.43</v>
      </c>
      <c r="E15" s="17">
        <v>3888</v>
      </c>
      <c r="F15" s="17">
        <v>7368.43</v>
      </c>
    </row>
    <row r="16" spans="1:6" s="10" customFormat="1" ht="23.1" customHeight="1" x14ac:dyDescent="0.25">
      <c r="A16" s="18" t="s">
        <v>15</v>
      </c>
      <c r="B16" s="19">
        <v>13</v>
      </c>
      <c r="C16" s="19">
        <v>15542</v>
      </c>
      <c r="D16" s="17">
        <v>5250.93</v>
      </c>
      <c r="E16" s="17">
        <v>5865.93</v>
      </c>
      <c r="F16" s="17">
        <v>11116.86</v>
      </c>
    </row>
    <row r="17" spans="1:6" s="10" customFormat="1" ht="23.1" customHeight="1" x14ac:dyDescent="0.25">
      <c r="A17" s="18" t="s">
        <v>25</v>
      </c>
      <c r="B17" s="19">
        <v>15</v>
      </c>
      <c r="C17" s="19">
        <v>27652</v>
      </c>
      <c r="D17" s="17">
        <v>9342.27</v>
      </c>
      <c r="E17" s="17">
        <v>10436.51</v>
      </c>
      <c r="F17" s="17">
        <v>19778.78</v>
      </c>
    </row>
    <row r="18" spans="1:6" s="10" customFormat="1" ht="23.1" customHeight="1" x14ac:dyDescent="0.25">
      <c r="A18" s="18" t="s">
        <v>21</v>
      </c>
      <c r="B18" s="19">
        <v>35</v>
      </c>
      <c r="C18" s="19">
        <v>93081</v>
      </c>
      <c r="D18" s="17">
        <v>31447.87</v>
      </c>
      <c r="E18" s="17">
        <v>35131.24</v>
      </c>
      <c r="F18" s="17">
        <v>66579.11</v>
      </c>
    </row>
    <row r="19" spans="1:6" s="10" customFormat="1" ht="23.1" customHeight="1" x14ac:dyDescent="0.25">
      <c r="A19" s="18" t="s">
        <v>39</v>
      </c>
      <c r="B19" s="19">
        <v>12</v>
      </c>
      <c r="C19" s="19">
        <v>19236</v>
      </c>
      <c r="D19" s="17">
        <v>6498.49</v>
      </c>
      <c r="E19" s="17">
        <v>7259.65</v>
      </c>
      <c r="F19" s="17">
        <v>13758.14</v>
      </c>
    </row>
    <row r="20" spans="1:6" s="10" customFormat="1" ht="23.1" customHeight="1" x14ac:dyDescent="0.25">
      <c r="A20" s="18" t="s">
        <v>34</v>
      </c>
      <c r="B20" s="19">
        <v>7</v>
      </c>
      <c r="C20" s="19">
        <v>11309</v>
      </c>
      <c r="D20" s="17">
        <v>3821.15</v>
      </c>
      <c r="E20" s="17">
        <v>4268.6499999999996</v>
      </c>
      <c r="F20" s="17">
        <v>8089.8</v>
      </c>
    </row>
    <row r="21" spans="1:6" s="10" customFormat="1" ht="23.1" customHeight="1" x14ac:dyDescent="0.25">
      <c r="A21" s="18" t="s">
        <v>26</v>
      </c>
      <c r="B21" s="19">
        <v>23</v>
      </c>
      <c r="C21" s="19">
        <v>35671</v>
      </c>
      <c r="D21" s="17">
        <v>12051.73</v>
      </c>
      <c r="E21" s="17">
        <v>13463.24</v>
      </c>
      <c r="F21" s="17">
        <v>25514.97</v>
      </c>
    </row>
    <row r="22" spans="1:6" s="10" customFormat="1" ht="23.1" customHeight="1" x14ac:dyDescent="0.25">
      <c r="A22" s="18" t="s">
        <v>32</v>
      </c>
      <c r="B22" s="19">
        <v>10</v>
      </c>
      <c r="C22" s="19">
        <v>18127</v>
      </c>
      <c r="D22" s="17">
        <v>6124.46</v>
      </c>
      <c r="E22" s="17">
        <v>6841.78</v>
      </c>
      <c r="F22" s="17">
        <v>12966.24</v>
      </c>
    </row>
    <row r="23" spans="1:6" s="10" customFormat="1" ht="23.1" customHeight="1" x14ac:dyDescent="0.25">
      <c r="A23" s="18" t="s">
        <v>35</v>
      </c>
      <c r="B23" s="19">
        <v>2</v>
      </c>
      <c r="C23" s="19">
        <v>3169</v>
      </c>
      <c r="D23" s="17">
        <v>1070.5999999999999</v>
      </c>
      <c r="E23" s="17">
        <v>1196</v>
      </c>
      <c r="F23" s="17">
        <v>2266.6</v>
      </c>
    </row>
    <row r="24" spans="1:6" s="10" customFormat="1" ht="23.1" customHeight="1" x14ac:dyDescent="0.25">
      <c r="A24" s="18" t="s">
        <v>20</v>
      </c>
      <c r="B24" s="19">
        <v>532</v>
      </c>
      <c r="C24" s="19">
        <v>2605243</v>
      </c>
      <c r="D24" s="17">
        <v>795998.62</v>
      </c>
      <c r="E24" s="17">
        <v>866440.85</v>
      </c>
      <c r="F24" s="17">
        <v>1662439.47</v>
      </c>
    </row>
    <row r="25" spans="1:6" s="10" customFormat="1" ht="23.1" customHeight="1" x14ac:dyDescent="0.25">
      <c r="A25" s="18" t="s">
        <v>19</v>
      </c>
      <c r="B25" s="19">
        <v>1481</v>
      </c>
      <c r="C25" s="19">
        <v>1072417</v>
      </c>
      <c r="D25" s="17">
        <v>362314.74</v>
      </c>
      <c r="E25" s="17">
        <v>383373.26</v>
      </c>
      <c r="F25" s="17">
        <v>745688</v>
      </c>
    </row>
    <row r="26" spans="1:6" s="10" customFormat="1" ht="23.1" customHeight="1" x14ac:dyDescent="0.25">
      <c r="A26" s="18" t="s">
        <v>36</v>
      </c>
      <c r="B26" s="19">
        <v>11</v>
      </c>
      <c r="C26" s="19">
        <v>11965</v>
      </c>
      <c r="D26" s="17">
        <v>4041.55</v>
      </c>
      <c r="E26" s="17">
        <v>4514.8999999999996</v>
      </c>
      <c r="F26" s="17">
        <v>8556.4500000000007</v>
      </c>
    </row>
    <row r="27" spans="1:6" s="10" customFormat="1" ht="23.1" customHeight="1" x14ac:dyDescent="0.25">
      <c r="A27" s="18" t="s">
        <v>27</v>
      </c>
      <c r="B27" s="19">
        <v>36</v>
      </c>
      <c r="C27" s="19">
        <v>65256</v>
      </c>
      <c r="D27" s="17">
        <v>22045.39</v>
      </c>
      <c r="E27" s="17">
        <v>24627.47</v>
      </c>
      <c r="F27" s="17">
        <v>46672.86</v>
      </c>
    </row>
    <row r="28" spans="1:6" s="10" customFormat="1" ht="23.1" customHeight="1" x14ac:dyDescent="0.25">
      <c r="A28" s="18" t="s">
        <v>29</v>
      </c>
      <c r="B28" s="19">
        <v>14</v>
      </c>
      <c r="C28" s="19">
        <v>25994</v>
      </c>
      <c r="D28" s="17">
        <v>8782.61</v>
      </c>
      <c r="E28" s="17">
        <v>9811.27</v>
      </c>
      <c r="F28" s="17">
        <v>18593.88</v>
      </c>
    </row>
    <row r="29" spans="1:6" s="10" customFormat="1" ht="23.1" customHeight="1" x14ac:dyDescent="0.25">
      <c r="A29" s="18" t="s">
        <v>38</v>
      </c>
      <c r="B29" s="19">
        <v>50</v>
      </c>
      <c r="C29" s="19">
        <v>91334</v>
      </c>
      <c r="D29" s="17">
        <v>30859.439999999999</v>
      </c>
      <c r="E29" s="17">
        <v>34473.769999999997</v>
      </c>
      <c r="F29" s="17">
        <v>65333.21</v>
      </c>
    </row>
    <row r="30" spans="1:6" s="10" customFormat="1" ht="23.1" customHeight="1" x14ac:dyDescent="0.25">
      <c r="A30" s="18" t="s">
        <v>30</v>
      </c>
      <c r="B30" s="19">
        <v>23</v>
      </c>
      <c r="C30" s="19">
        <v>53236</v>
      </c>
      <c r="D30" s="17">
        <v>17986.22</v>
      </c>
      <c r="E30" s="17">
        <v>20092.900000000001</v>
      </c>
      <c r="F30" s="17">
        <v>38079.120000000003</v>
      </c>
    </row>
    <row r="31" spans="1:6" s="10" customFormat="1" ht="23.1" customHeight="1" x14ac:dyDescent="0.25">
      <c r="A31" s="18" t="s">
        <v>22</v>
      </c>
      <c r="B31" s="19">
        <v>12</v>
      </c>
      <c r="C31" s="19">
        <v>20647</v>
      </c>
      <c r="D31" s="17">
        <v>6975.75</v>
      </c>
      <c r="E31" s="17">
        <v>7792.8</v>
      </c>
      <c r="F31" s="17">
        <v>14768.55</v>
      </c>
    </row>
    <row r="32" spans="1:6" s="10" customFormat="1" ht="23.1" customHeight="1" x14ac:dyDescent="0.25">
      <c r="A32" s="18" t="s">
        <v>31</v>
      </c>
      <c r="B32" s="19">
        <v>34</v>
      </c>
      <c r="C32" s="19">
        <v>49161</v>
      </c>
      <c r="D32" s="17">
        <v>16608.599999999999</v>
      </c>
      <c r="E32" s="17">
        <v>18554</v>
      </c>
      <c r="F32" s="17">
        <v>35162.6</v>
      </c>
    </row>
    <row r="33" spans="1:6" s="10" customFormat="1" ht="23.1" customHeight="1" x14ac:dyDescent="0.25">
      <c r="A33" s="18" t="s">
        <v>28</v>
      </c>
      <c r="B33" s="19">
        <v>7</v>
      </c>
      <c r="C33" s="19">
        <v>12176</v>
      </c>
      <c r="D33" s="17">
        <v>4113.5600000000004</v>
      </c>
      <c r="E33" s="17">
        <v>4595.3500000000004</v>
      </c>
      <c r="F33" s="17">
        <v>8708.91</v>
      </c>
    </row>
    <row r="34" spans="1:6" s="10" customFormat="1" ht="23.1" customHeight="1" x14ac:dyDescent="0.25">
      <c r="A34" s="18" t="s">
        <v>33</v>
      </c>
      <c r="B34" s="19">
        <v>22</v>
      </c>
      <c r="C34" s="19">
        <v>25460</v>
      </c>
      <c r="D34" s="17">
        <v>8602.1</v>
      </c>
      <c r="E34" s="17">
        <v>9609.58</v>
      </c>
      <c r="F34" s="17">
        <v>18211.68</v>
      </c>
    </row>
    <row r="35" spans="1:6" s="10" customFormat="1" ht="23.1" customHeight="1" x14ac:dyDescent="0.25">
      <c r="A35" s="18" t="s">
        <v>37</v>
      </c>
      <c r="B35" s="19">
        <v>8</v>
      </c>
      <c r="C35" s="19">
        <v>7898</v>
      </c>
      <c r="D35" s="17">
        <v>2668.3</v>
      </c>
      <c r="E35" s="17">
        <v>2980.61</v>
      </c>
      <c r="F35" s="17">
        <v>5648.91</v>
      </c>
    </row>
    <row r="36" spans="1:6" s="10" customFormat="1" ht="23.1" customHeight="1" x14ac:dyDescent="0.25">
      <c r="A36" s="18" t="s">
        <v>23</v>
      </c>
      <c r="B36" s="19">
        <v>18</v>
      </c>
      <c r="C36" s="19">
        <v>209960</v>
      </c>
      <c r="D36" s="17">
        <v>60394.77</v>
      </c>
      <c r="E36" s="17">
        <v>64294.13</v>
      </c>
      <c r="F36" s="17">
        <v>124688.9</v>
      </c>
    </row>
    <row r="37" spans="1:6" s="10" customFormat="1" ht="23.1" customHeight="1" x14ac:dyDescent="0.25">
      <c r="A37" s="18" t="s">
        <v>24</v>
      </c>
      <c r="B37" s="19">
        <v>39</v>
      </c>
      <c r="C37" s="19">
        <v>46187</v>
      </c>
      <c r="D37" s="17">
        <v>15604.41</v>
      </c>
      <c r="E37" s="17">
        <v>17432.04</v>
      </c>
      <c r="F37" s="17">
        <v>33036.449999999997</v>
      </c>
    </row>
    <row r="38" spans="1:6" s="10" customFormat="1" ht="23.1" customHeight="1" x14ac:dyDescent="0.25">
      <c r="A38" s="18" t="s">
        <v>40</v>
      </c>
      <c r="B38" s="19">
        <v>269</v>
      </c>
      <c r="C38" s="19">
        <v>490238</v>
      </c>
      <c r="D38" s="17">
        <v>154831.82</v>
      </c>
      <c r="E38" s="17">
        <v>172154.55</v>
      </c>
      <c r="F38" s="17">
        <v>326986.37</v>
      </c>
    </row>
    <row r="39" spans="1:6" s="10" customFormat="1" ht="23.1" customHeight="1" x14ac:dyDescent="0.25">
      <c r="A39" s="18" t="s">
        <v>41</v>
      </c>
      <c r="B39" s="19">
        <v>112</v>
      </c>
      <c r="C39" s="19">
        <v>130263</v>
      </c>
      <c r="D39" s="17">
        <v>44008.86</v>
      </c>
      <c r="E39" s="17">
        <v>49163.35</v>
      </c>
      <c r="F39" s="17">
        <v>93172.21</v>
      </c>
    </row>
    <row r="40" spans="1:6" s="10" customFormat="1" ht="23.1" customHeight="1" x14ac:dyDescent="0.25">
      <c r="A40" s="18" t="s">
        <v>42</v>
      </c>
      <c r="B40" s="19">
        <v>97</v>
      </c>
      <c r="C40" s="19">
        <v>68275</v>
      </c>
      <c r="D40" s="17">
        <v>23068.01</v>
      </c>
      <c r="E40" s="17">
        <v>25769.98</v>
      </c>
      <c r="F40" s="17">
        <v>48837.99</v>
      </c>
    </row>
    <row r="41" spans="1:6" s="10" customFormat="1" ht="23.1" customHeight="1" x14ac:dyDescent="0.25">
      <c r="A41" s="18" t="s">
        <v>61</v>
      </c>
      <c r="B41" s="19">
        <v>408</v>
      </c>
      <c r="C41" s="19">
        <v>1002734</v>
      </c>
      <c r="D41" s="17">
        <v>304157.63</v>
      </c>
      <c r="E41" s="17">
        <v>330291.21999999997</v>
      </c>
      <c r="F41" s="17">
        <v>634448.85</v>
      </c>
    </row>
    <row r="42" spans="1:6" s="10" customFormat="1" ht="23.1" customHeight="1" x14ac:dyDescent="0.25">
      <c r="A42" s="18" t="s">
        <v>43</v>
      </c>
      <c r="B42" s="19">
        <v>183</v>
      </c>
      <c r="C42" s="19">
        <v>228024</v>
      </c>
      <c r="D42" s="17">
        <v>77037.98</v>
      </c>
      <c r="E42" s="17">
        <v>86060.540000000008</v>
      </c>
      <c r="F42" s="17">
        <v>163098.51999999999</v>
      </c>
    </row>
    <row r="43" spans="1:6" s="10" customFormat="1" ht="23.1" customHeight="1" x14ac:dyDescent="0.25">
      <c r="A43" s="18" t="s">
        <v>44</v>
      </c>
      <c r="B43" s="19">
        <v>207</v>
      </c>
      <c r="C43" s="19">
        <v>358086</v>
      </c>
      <c r="D43" s="17">
        <v>115174.62999999999</v>
      </c>
      <c r="E43" s="17">
        <v>127801.76000000001</v>
      </c>
      <c r="F43" s="17">
        <v>242976.39</v>
      </c>
    </row>
    <row r="44" spans="1:6" s="10" customFormat="1" ht="23.1" customHeight="1" x14ac:dyDescent="0.25">
      <c r="A44" s="18" t="s">
        <v>45</v>
      </c>
      <c r="B44" s="19">
        <v>58</v>
      </c>
      <c r="C44" s="19">
        <v>48588</v>
      </c>
      <c r="D44" s="17">
        <v>16415.990000000002</v>
      </c>
      <c r="E44" s="17">
        <v>18338.330000000002</v>
      </c>
      <c r="F44" s="17">
        <v>34754.32</v>
      </c>
    </row>
    <row r="45" spans="1:6" s="10" customFormat="1" ht="23.1" customHeight="1" x14ac:dyDescent="0.25">
      <c r="A45" s="18" t="s">
        <v>46</v>
      </c>
      <c r="B45" s="19">
        <v>188</v>
      </c>
      <c r="C45" s="19">
        <v>173354</v>
      </c>
      <c r="D45" s="17">
        <v>58567.43</v>
      </c>
      <c r="E45" s="17">
        <v>65426.54</v>
      </c>
      <c r="F45" s="17">
        <v>123993.97</v>
      </c>
    </row>
    <row r="46" spans="1:6" s="10" customFormat="1" ht="23.1" customHeight="1" x14ac:dyDescent="0.25">
      <c r="A46" s="18" t="s">
        <v>48</v>
      </c>
      <c r="B46" s="19">
        <v>90</v>
      </c>
      <c r="C46" s="19">
        <v>81531</v>
      </c>
      <c r="D46" s="17">
        <v>27545.24</v>
      </c>
      <c r="E46" s="17">
        <v>30771.53</v>
      </c>
      <c r="F46" s="17">
        <v>58316.77</v>
      </c>
    </row>
    <row r="47" spans="1:6" s="10" customFormat="1" ht="23.1" customHeight="1" x14ac:dyDescent="0.25">
      <c r="A47" s="18" t="s">
        <v>49</v>
      </c>
      <c r="B47" s="19">
        <v>68</v>
      </c>
      <c r="C47" s="19">
        <v>66111</v>
      </c>
      <c r="D47" s="17">
        <v>22336.09</v>
      </c>
      <c r="E47" s="17">
        <v>24952.03</v>
      </c>
      <c r="F47" s="17">
        <v>47288.12</v>
      </c>
    </row>
    <row r="48" spans="1:6" s="10" customFormat="1" ht="23.1" customHeight="1" x14ac:dyDescent="0.25">
      <c r="A48" s="18" t="s">
        <v>64</v>
      </c>
      <c r="B48" s="19">
        <v>539</v>
      </c>
      <c r="C48" s="19">
        <v>2682778</v>
      </c>
      <c r="D48" s="17">
        <v>844865.74</v>
      </c>
      <c r="E48" s="17">
        <v>938536.79</v>
      </c>
      <c r="F48" s="17">
        <v>1783402.53</v>
      </c>
    </row>
    <row r="49" spans="1:6" s="10" customFormat="1" ht="23.1" customHeight="1" x14ac:dyDescent="0.25">
      <c r="A49" s="18" t="s">
        <v>47</v>
      </c>
      <c r="B49" s="19">
        <v>134</v>
      </c>
      <c r="C49" s="19">
        <v>104283</v>
      </c>
      <c r="D49" s="17">
        <v>35234.300000000003</v>
      </c>
      <c r="E49" s="17">
        <v>39361.26</v>
      </c>
      <c r="F49" s="17">
        <v>74595.56</v>
      </c>
    </row>
    <row r="50" spans="1:6" s="10" customFormat="1" ht="23.1" customHeight="1" x14ac:dyDescent="0.25">
      <c r="A50" s="18" t="s">
        <v>50</v>
      </c>
      <c r="B50" s="19">
        <v>154</v>
      </c>
      <c r="C50" s="19">
        <v>173313</v>
      </c>
      <c r="D50" s="17">
        <v>58553.56</v>
      </c>
      <c r="E50" s="17">
        <v>65411.41</v>
      </c>
      <c r="F50" s="17">
        <v>123964.97</v>
      </c>
    </row>
    <row r="51" spans="1:6" s="10" customFormat="1" ht="23.1" customHeight="1" x14ac:dyDescent="0.25">
      <c r="A51" s="18" t="s">
        <v>62</v>
      </c>
      <c r="B51" s="19">
        <v>600</v>
      </c>
      <c r="C51" s="19">
        <v>1515808</v>
      </c>
      <c r="D51" s="17">
        <v>472151.64</v>
      </c>
      <c r="E51" s="17">
        <v>515795.21</v>
      </c>
      <c r="F51" s="17">
        <v>987946.85</v>
      </c>
    </row>
    <row r="52" spans="1:6" s="10" customFormat="1" ht="23.1" customHeight="1" x14ac:dyDescent="0.25">
      <c r="A52" s="18" t="s">
        <v>56</v>
      </c>
      <c r="B52" s="19">
        <v>21</v>
      </c>
      <c r="C52" s="19">
        <v>22758</v>
      </c>
      <c r="D52" s="17">
        <v>7689.04</v>
      </c>
      <c r="E52" s="17">
        <v>8589.5</v>
      </c>
      <c r="F52" s="17">
        <v>16278.54</v>
      </c>
    </row>
    <row r="53" spans="1:6" s="10" customFormat="1" ht="23.1" customHeight="1" x14ac:dyDescent="0.25">
      <c r="A53" s="18" t="s">
        <v>53</v>
      </c>
      <c r="B53" s="19">
        <v>27</v>
      </c>
      <c r="C53" s="19">
        <v>165126</v>
      </c>
      <c r="D53" s="17">
        <v>47156.63</v>
      </c>
      <c r="E53" s="17">
        <v>50211.02</v>
      </c>
      <c r="F53" s="17">
        <v>97367.65</v>
      </c>
    </row>
    <row r="54" spans="1:6" s="10" customFormat="1" ht="23.1" customHeight="1" x14ac:dyDescent="0.25">
      <c r="A54" s="18" t="s">
        <v>54</v>
      </c>
      <c r="B54" s="19">
        <v>13</v>
      </c>
      <c r="C54" s="19">
        <v>145029</v>
      </c>
      <c r="D54" s="17">
        <v>40752.050000000003</v>
      </c>
      <c r="E54" s="17">
        <v>42997.14</v>
      </c>
      <c r="F54" s="17">
        <v>83749.19</v>
      </c>
    </row>
    <row r="55" spans="1:6" s="10" customFormat="1" ht="23.1" customHeight="1" x14ac:dyDescent="0.25">
      <c r="A55" s="18" t="s">
        <v>55</v>
      </c>
      <c r="B55" s="19">
        <v>14</v>
      </c>
      <c r="C55" s="19">
        <v>17921</v>
      </c>
      <c r="D55" s="17">
        <v>6054.62</v>
      </c>
      <c r="E55" s="17">
        <v>6763.78</v>
      </c>
      <c r="F55" s="17">
        <v>12818.4</v>
      </c>
    </row>
    <row r="56" spans="1:6" s="10" customFormat="1" ht="23.1" customHeight="1" x14ac:dyDescent="0.25">
      <c r="A56" s="18" t="s">
        <v>57</v>
      </c>
      <c r="B56" s="19">
        <v>16</v>
      </c>
      <c r="C56" s="19">
        <v>13403</v>
      </c>
      <c r="D56" s="17">
        <v>4528.0600000000004</v>
      </c>
      <c r="E56" s="17">
        <v>5058.38</v>
      </c>
      <c r="F56" s="17">
        <v>9586.44</v>
      </c>
    </row>
    <row r="57" spans="1:6" s="10" customFormat="1" ht="23.1" customHeight="1" x14ac:dyDescent="0.25">
      <c r="A57" s="18" t="s">
        <v>58</v>
      </c>
      <c r="B57" s="19">
        <v>15</v>
      </c>
      <c r="C57" s="19">
        <v>24222</v>
      </c>
      <c r="D57" s="17">
        <v>8184.27</v>
      </c>
      <c r="E57" s="17">
        <v>9142.7999999999993</v>
      </c>
      <c r="F57" s="17">
        <v>17327.07</v>
      </c>
    </row>
    <row r="58" spans="1:6" s="10" customFormat="1" ht="23.1" customHeight="1" x14ac:dyDescent="0.25">
      <c r="A58" s="18" t="s">
        <v>59</v>
      </c>
      <c r="B58" s="19">
        <v>37</v>
      </c>
      <c r="C58" s="19">
        <v>190584</v>
      </c>
      <c r="D58" s="17">
        <v>56177.88</v>
      </c>
      <c r="E58" s="17">
        <v>60468.83</v>
      </c>
      <c r="F58" s="17">
        <v>116646.71</v>
      </c>
    </row>
    <row r="59" spans="1:6" s="10" customFormat="1" ht="23.1" customHeight="1" x14ac:dyDescent="0.25">
      <c r="A59" s="18" t="s">
        <v>60</v>
      </c>
      <c r="B59" s="19">
        <v>19</v>
      </c>
      <c r="C59" s="19">
        <v>23290</v>
      </c>
      <c r="D59" s="17">
        <v>7868.2</v>
      </c>
      <c r="E59" s="17">
        <v>8789.76</v>
      </c>
      <c r="F59" s="17">
        <v>16657.96</v>
      </c>
    </row>
    <row r="60" spans="1:6" s="10" customFormat="1" ht="23.1" customHeight="1" x14ac:dyDescent="0.25">
      <c r="A60" s="18" t="s">
        <v>52</v>
      </c>
      <c r="B60" s="19">
        <v>137</v>
      </c>
      <c r="C60" s="19">
        <v>524915</v>
      </c>
      <c r="D60" s="17">
        <v>161333.00999999998</v>
      </c>
      <c r="E60" s="17">
        <v>175993.38</v>
      </c>
      <c r="F60" s="17">
        <v>337326.39000000007</v>
      </c>
    </row>
    <row r="61" spans="1:6" s="10" customFormat="1" ht="23.1" customHeight="1" x14ac:dyDescent="0.25">
      <c r="A61" s="18" t="s">
        <v>51</v>
      </c>
      <c r="B61" s="19">
        <v>661</v>
      </c>
      <c r="C61" s="19">
        <v>352516</v>
      </c>
      <c r="D61" s="17">
        <v>119093.58</v>
      </c>
      <c r="E61" s="17">
        <v>126010.32</v>
      </c>
      <c r="F61" s="17">
        <v>245103.9</v>
      </c>
    </row>
    <row r="62" spans="1:6" s="10" customFormat="1" ht="23.1" customHeight="1" x14ac:dyDescent="0.25">
      <c r="A62" s="11" t="s">
        <v>3</v>
      </c>
      <c r="B62" s="12">
        <f>SUM(B5:B61)</f>
        <v>7576</v>
      </c>
      <c r="C62" s="12">
        <f t="shared" ref="C62:F62" si="0">SUM(C5:C61)</f>
        <v>15390665</v>
      </c>
      <c r="D62" s="13">
        <f t="shared" si="0"/>
        <v>4846944.419999999</v>
      </c>
      <c r="E62" s="13">
        <f t="shared" si="0"/>
        <v>5291340.2699999986</v>
      </c>
      <c r="F62" s="13">
        <f t="shared" si="0"/>
        <v>10138284.689999999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NİSAN 2021 GA İCMAL</vt:lpstr>
      <vt:lpstr>'NİSAN 2021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FERHAT YILMAZ</cp:lastModifiedBy>
  <cp:lastPrinted>2021-03-10T08:47:12Z</cp:lastPrinted>
  <dcterms:created xsi:type="dcterms:W3CDTF">2018-04-25T05:53:35Z</dcterms:created>
  <dcterms:modified xsi:type="dcterms:W3CDTF">2021-05-17T10:39:45Z</dcterms:modified>
</cp:coreProperties>
</file>