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9894\Desktop\"/>
    </mc:Choice>
  </mc:AlternateContent>
  <bookViews>
    <workbookView xWindow="0" yWindow="0" windowWidth="20496" windowHeight="7776"/>
  </bookViews>
  <sheets>
    <sheet name="NİSAN 2020 GA İCMAL" sheetId="1" r:id="rId1"/>
  </sheets>
  <definedNames>
    <definedName name="_xlnm._FilterDatabase" localSheetId="0" hidden="1">'NİSAN 2020 GA İCMAL'!$A$17:$F$17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<sst xmlns="http://schemas.openxmlformats.org/spreadsheetml/2006/main" count="65" uniqueCount="65">
  <si>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</si>
  <si>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</si>
  <si>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</si>
  <si>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</si>
  <si>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</si>
  <si>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</si>
  <si>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</si>
  <si>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</si>
  <si>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</si>
  <si>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</si>
  <si>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</si>
  <si>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</si>
  <si>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</si>
  <si>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</si>
  <si>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</si>
  <si>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</si>
  <si>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</si>
  <si>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</si>
  <si>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</si>
  <si>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</si>
  <si>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</si>
  <si>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</si>
  <si>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</si>
  <si>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</si>
  <si>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</si>
  <si>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</si>
  <si>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</si>
  <si>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</si>
  <si>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</si>
  <si>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</si>
  <si>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</si>
  <si>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</si>
  <si>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</si>
  <si>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</si>
  <si>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</si>
  <si>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</si>
  <si>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</si>
  <si>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</si>
  <si>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</si>
  <si>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</si>
  <si>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MALATYA BÜYÜKŞEHİR BELEDİYESİ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</si>
  <si>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</si>
  <si>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</si>
  <si>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</si>
  <si>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</si>
  <si>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</si>
  <si>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</si>
  <si>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</si>
  <si>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</si>
  <si>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</si>
  <si>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</si>
  <si>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</si>
  <si>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</si>
  <si>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</si>
  <si>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</si>
  <si>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</si>
  <si>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</si>
  <si>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</si>
  <si>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</si>
  <si>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</si>
  <si>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</si>
  <si>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</si>
  <si>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</si>
  <si>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</si>
  <si>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>FIRAT EDAŞ  2020/04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</si>
</sst>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1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8" fillId="0" borderId="1" xfId="0" applyFont="1" applyBorder="1" applyAlignment="1">
      <alignment vertical="center"/>
    </xf>
    <xf numFmtId="166" fontId="8" fillId="0" borderId="1" xfId="0" applyNumberFormat="1" applyFont="1" applyBorder="1" applyAlignment="1">
      <alignment horizontal="right" vertical="center"/>
    </xf>
    <xf numFmtId="166" fontId="9" fillId="0" borderId="1" xfId="0" applyNumberFormat="1" applyFont="1" applyBorder="1" applyAlignment="1">
      <alignment horizontal="right" vertical="center"/>
    </xf>
    <xf numFmtId="167" fontId="8" fillId="0" borderId="1" xfId="2" applyNumberFormat="1" applyFont="1" applyBorder="1" applyAlignment="1">
      <alignment vertical="center"/>
    </xf>
    <xf numFmtId="167" fontId="8" fillId="0" borderId="1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F63"/>
  <sheetViews>
    <sheetView tabSelected="1" topLeftCell="A41" zoomScale="85" zoomScaleNormal="85" zoomScaleSheetLayoutView="100" workbookViewId="0">
      <selection activeCell="B52" sqref="B52:B61"/>
    </sheetView>
  </sheetViews>
  <sheetFormatPr defaultRowHeight="13.8" x14ac:dyDescent="0.3"/>
  <cols>
    <col min="1" max="1" width="32.6640625" style="18" customWidth="1"/>
    <col min="2" max="3" width="20.6640625" style="7" customWidth="1"/>
    <col min="4" max="4" width="25.109375" style="7" bestFit="1" customWidth="1"/>
    <col min="5" max="6" width="20.6640625" style="7" customWidth="1"/>
    <col min="7" max="16384" width="8.88671875" style="7"/>
  </cols>
  <sheetData>
    <row r="1" spans="1:6" x14ac:dyDescent="0.25">
      <c r="A1" s="5"/>
      <c r="B1" s="6"/>
    </row>
    <row r="2" spans="1:6" s="8" customFormat="1" ht="14.4" x14ac:dyDescent="0.3">
      <c r="A2" s="24" t="s">
        <v>64</v>
      </c>
      <c r="B2" s="24"/>
      <c r="C2" s="24"/>
      <c r="D2" s="24"/>
      <c r="E2" s="24"/>
      <c r="F2" s="24"/>
    </row>
    <row r="3" spans="1:6" ht="15.6" x14ac:dyDescent="0.25">
      <c r="A3" s="25"/>
      <c r="B3" s="25"/>
      <c r="C3" s="25"/>
      <c r="D3" s="25"/>
      <c r="E3" s="25"/>
      <c r="F3" s="25"/>
    </row>
    <row r="4" spans="1:6" s="11" customFormat="1" ht="87" customHeight="1" x14ac:dyDescent="0.25">
      <c r="A4" s="9" t="s">
        <v>0</v>
      </c>
      <c r="B4" s="10" t="s">
        <v>1</v>
      </c>
      <c r="C4" s="1" t="s">
        <v>2</v>
      </c>
      <c r="D4" s="2" t="s">
        <v>4</v>
      </c>
      <c r="E4" s="10" t="s">
        <v>5</v>
      </c>
      <c r="F4" s="10" t="s">
        <v>6</v>
      </c>
    </row>
    <row r="5" spans="1:6" s="11" customFormat="1" ht="23.1" customHeight="1" x14ac:dyDescent="0.25">
      <c r="A5" s="19" t="s">
        <v>13</v>
      </c>
      <c r="B5" s="22">
        <v>18</v>
      </c>
      <c r="C5" s="22">
        <v>15659</v>
      </c>
      <c r="D5" s="20">
        <v>4487.4799999999996</v>
      </c>
      <c r="E5" s="20">
        <v>5317.9700000000012</v>
      </c>
      <c r="F5" s="20">
        <v>9805.4500000000007</v>
      </c>
    </row>
    <row r="6" spans="1:6" s="11" customFormat="1" ht="23.1" customHeight="1" x14ac:dyDescent="0.25">
      <c r="A6" s="19" t="s">
        <v>18</v>
      </c>
      <c r="B6" s="22">
        <v>7</v>
      </c>
      <c r="C6" s="22">
        <v>10517</v>
      </c>
      <c r="D6" s="20">
        <v>3013.73</v>
      </c>
      <c r="E6" s="20">
        <v>3571.4999999999995</v>
      </c>
      <c r="F6" s="20">
        <v>6585.23</v>
      </c>
    </row>
    <row r="7" spans="1:6" s="11" customFormat="1" ht="23.1" customHeight="1" x14ac:dyDescent="0.25">
      <c r="A7" s="19" t="s">
        <v>8</v>
      </c>
      <c r="B7" s="22">
        <v>158</v>
      </c>
      <c r="C7" s="22">
        <v>373012</v>
      </c>
      <c r="D7" s="20">
        <v>106890.8</v>
      </c>
      <c r="E7" s="20">
        <v>126675.79999999997</v>
      </c>
      <c r="F7" s="20">
        <v>233566.59999999998</v>
      </c>
    </row>
    <row r="8" spans="1:6" s="11" customFormat="1" ht="23.1" customHeight="1" x14ac:dyDescent="0.25">
      <c r="A8" s="19" t="s">
        <v>7</v>
      </c>
      <c r="B8" s="22">
        <v>731</v>
      </c>
      <c r="C8" s="22">
        <v>462234</v>
      </c>
      <c r="D8" s="20">
        <v>132451.94</v>
      </c>
      <c r="E8" s="20">
        <v>149166.84000000003</v>
      </c>
      <c r="F8" s="20">
        <v>281618.78000000003</v>
      </c>
    </row>
    <row r="9" spans="1:6" s="11" customFormat="1" ht="23.1" customHeight="1" x14ac:dyDescent="0.25">
      <c r="A9" s="19" t="s">
        <v>9</v>
      </c>
      <c r="B9" s="22">
        <v>37</v>
      </c>
      <c r="C9" s="22">
        <v>56137</v>
      </c>
      <c r="D9" s="20">
        <v>16085.69</v>
      </c>
      <c r="E9" s="20">
        <v>19062.699999999997</v>
      </c>
      <c r="F9" s="20">
        <v>35148.39</v>
      </c>
    </row>
    <row r="10" spans="1:6" s="11" customFormat="1" ht="23.1" customHeight="1" x14ac:dyDescent="0.25">
      <c r="A10" s="19" t="s">
        <v>16</v>
      </c>
      <c r="B10" s="22">
        <v>12</v>
      </c>
      <c r="C10" s="22">
        <v>21018</v>
      </c>
      <c r="D10" s="20">
        <v>6022.75</v>
      </c>
      <c r="E10" s="20">
        <v>7137.3600000000006</v>
      </c>
      <c r="F10" s="20">
        <v>13160.11</v>
      </c>
    </row>
    <row r="11" spans="1:6" s="11" customFormat="1" ht="23.1" customHeight="1" x14ac:dyDescent="0.25">
      <c r="A11" s="19" t="s">
        <v>10</v>
      </c>
      <c r="B11" s="22">
        <v>18</v>
      </c>
      <c r="C11" s="22">
        <v>24805</v>
      </c>
      <c r="D11" s="20">
        <v>7105.41</v>
      </c>
      <c r="E11" s="20">
        <v>8425.7000000000007</v>
      </c>
      <c r="F11" s="20">
        <v>15531.11</v>
      </c>
    </row>
    <row r="12" spans="1:6" s="11" customFormat="1" ht="23.1" customHeight="1" x14ac:dyDescent="0.25">
      <c r="A12" s="19" t="s">
        <v>11</v>
      </c>
      <c r="B12" s="22">
        <v>8</v>
      </c>
      <c r="C12" s="22">
        <v>16627</v>
      </c>
      <c r="D12" s="20">
        <v>4764.6899999999996</v>
      </c>
      <c r="E12" s="20">
        <v>5646.5000000000009</v>
      </c>
      <c r="F12" s="20">
        <v>10411.19</v>
      </c>
    </row>
    <row r="13" spans="1:6" s="11" customFormat="1" ht="23.1" customHeight="1" x14ac:dyDescent="0.25">
      <c r="A13" s="19" t="s">
        <v>17</v>
      </c>
      <c r="B13" s="22">
        <v>15</v>
      </c>
      <c r="C13" s="22">
        <v>15623</v>
      </c>
      <c r="D13" s="20">
        <v>4476.99</v>
      </c>
      <c r="E13" s="20">
        <v>5305.58</v>
      </c>
      <c r="F13" s="20">
        <v>9782.57</v>
      </c>
    </row>
    <row r="14" spans="1:6" s="11" customFormat="1" ht="23.1" customHeight="1" x14ac:dyDescent="0.25">
      <c r="A14" s="19" t="s">
        <v>12</v>
      </c>
      <c r="B14" s="23">
        <v>35</v>
      </c>
      <c r="C14" s="23">
        <v>79382</v>
      </c>
      <c r="D14" s="3">
        <v>22747.85</v>
      </c>
      <c r="E14" s="20">
        <v>26958.260000000002</v>
      </c>
      <c r="F14" s="3">
        <v>49706.11</v>
      </c>
    </row>
    <row r="15" spans="1:6" s="11" customFormat="1" ht="23.1" customHeight="1" x14ac:dyDescent="0.25">
      <c r="A15" s="19" t="s">
        <v>14</v>
      </c>
      <c r="B15" s="22">
        <v>9</v>
      </c>
      <c r="C15" s="22">
        <v>9847</v>
      </c>
      <c r="D15" s="20">
        <v>2821.81</v>
      </c>
      <c r="E15" s="20">
        <v>3344.2400000000002</v>
      </c>
      <c r="F15" s="20">
        <v>6166.05</v>
      </c>
    </row>
    <row r="16" spans="1:6" s="11" customFormat="1" ht="23.1" customHeight="1" x14ac:dyDescent="0.25">
      <c r="A16" s="19" t="s">
        <v>15</v>
      </c>
      <c r="B16" s="22">
        <v>13</v>
      </c>
      <c r="C16" s="22">
        <v>14124</v>
      </c>
      <c r="D16" s="20">
        <v>4046.76</v>
      </c>
      <c r="E16" s="20">
        <v>4796.0599999999995</v>
      </c>
      <c r="F16" s="20">
        <v>8842.82</v>
      </c>
    </row>
    <row r="17" spans="1:6" s="11" customFormat="1" ht="23.1" customHeight="1" x14ac:dyDescent="0.25">
      <c r="A17" s="19" t="s">
        <v>25</v>
      </c>
      <c r="B17" s="22">
        <v>16</v>
      </c>
      <c r="C17" s="22">
        <v>25887</v>
      </c>
      <c r="D17" s="20">
        <v>7418.71</v>
      </c>
      <c r="E17" s="21">
        <v>8791.7200000000012</v>
      </c>
      <c r="F17" s="20">
        <v>16210.43</v>
      </c>
    </row>
    <row r="18" spans="1:6" s="11" customFormat="1" ht="23.1" customHeight="1" x14ac:dyDescent="0.25">
      <c r="A18" s="19" t="s">
        <v>21</v>
      </c>
      <c r="B18" s="22">
        <v>35</v>
      </c>
      <c r="C18" s="22">
        <v>85963</v>
      </c>
      <c r="D18" s="20">
        <v>24633.09</v>
      </c>
      <c r="E18" s="21">
        <v>29191.98</v>
      </c>
      <c r="F18" s="20">
        <v>53825.07</v>
      </c>
    </row>
    <row r="19" spans="1:6" s="11" customFormat="1" ht="23.1" customHeight="1" x14ac:dyDescent="0.25">
      <c r="A19" s="19" t="s">
        <v>39</v>
      </c>
      <c r="B19" s="22">
        <v>12</v>
      </c>
      <c r="C19" s="22">
        <v>17873</v>
      </c>
      <c r="D19" s="20">
        <v>5121.7</v>
      </c>
      <c r="E19" s="21">
        <v>6069.61</v>
      </c>
      <c r="F19" s="20">
        <v>11191.31</v>
      </c>
    </row>
    <row r="20" spans="1:6" s="11" customFormat="1" ht="23.1" customHeight="1" x14ac:dyDescent="0.25">
      <c r="A20" s="19" t="s">
        <v>34</v>
      </c>
      <c r="B20" s="22">
        <v>8</v>
      </c>
      <c r="C20" s="22">
        <v>11258</v>
      </c>
      <c r="D20" s="20">
        <v>3225.96</v>
      </c>
      <c r="E20" s="21">
        <v>3823.54</v>
      </c>
      <c r="F20" s="20">
        <v>7049.5</v>
      </c>
    </row>
    <row r="21" spans="1:6" s="11" customFormat="1" ht="23.1" customHeight="1" x14ac:dyDescent="0.25">
      <c r="A21" s="19" t="s">
        <v>26</v>
      </c>
      <c r="B21" s="22">
        <v>24</v>
      </c>
      <c r="C21" s="22">
        <v>35871</v>
      </c>
      <c r="D21" s="20">
        <v>10276.9</v>
      </c>
      <c r="E21" s="21">
        <v>12184.430000000002</v>
      </c>
      <c r="F21" s="20">
        <v>22461.33</v>
      </c>
    </row>
    <row r="22" spans="1:6" s="11" customFormat="1" ht="23.1" customHeight="1" x14ac:dyDescent="0.25">
      <c r="A22" s="19" t="s">
        <v>32</v>
      </c>
      <c r="B22" s="22">
        <v>10</v>
      </c>
      <c r="C22" s="22">
        <v>18229</v>
      </c>
      <c r="D22" s="20">
        <v>5223.43</v>
      </c>
      <c r="E22" s="21">
        <v>6190.15</v>
      </c>
      <c r="F22" s="20">
        <v>11413.58</v>
      </c>
    </row>
    <row r="23" spans="1:6" s="11" customFormat="1" ht="23.1" customHeight="1" x14ac:dyDescent="0.25">
      <c r="A23" s="19" t="s">
        <v>35</v>
      </c>
      <c r="B23" s="22">
        <v>2</v>
      </c>
      <c r="C23" s="22">
        <v>2883</v>
      </c>
      <c r="D23" s="20">
        <v>826.06</v>
      </c>
      <c r="E23" s="21">
        <v>978.93000000000006</v>
      </c>
      <c r="F23" s="20">
        <v>1804.99</v>
      </c>
    </row>
    <row r="24" spans="1:6" s="11" customFormat="1" ht="23.1" customHeight="1" x14ac:dyDescent="0.25">
      <c r="A24" s="19" t="s">
        <v>20</v>
      </c>
      <c r="B24" s="22">
        <v>517</v>
      </c>
      <c r="C24" s="22">
        <v>1249801</v>
      </c>
      <c r="D24" s="20">
        <v>358140.43</v>
      </c>
      <c r="E24" s="21">
        <v>424428.02999999997</v>
      </c>
      <c r="F24" s="20">
        <v>782568.46</v>
      </c>
    </row>
    <row r="25" spans="1:6" s="11" customFormat="1" ht="23.1" customHeight="1" x14ac:dyDescent="0.25">
      <c r="A25" s="19" t="s">
        <v>19</v>
      </c>
      <c r="B25" s="22">
        <v>1444</v>
      </c>
      <c r="C25" s="22">
        <v>1011955</v>
      </c>
      <c r="D25" s="20">
        <v>289985.24</v>
      </c>
      <c r="E25" s="21">
        <v>326560.45999999996</v>
      </c>
      <c r="F25" s="20">
        <v>616545.69999999995</v>
      </c>
    </row>
    <row r="26" spans="1:6" s="11" customFormat="1" ht="23.1" customHeight="1" x14ac:dyDescent="0.25">
      <c r="A26" s="19" t="s">
        <v>36</v>
      </c>
      <c r="B26" s="22">
        <v>11</v>
      </c>
      <c r="C26" s="22">
        <v>9973</v>
      </c>
      <c r="D26" s="20">
        <v>2857.41</v>
      </c>
      <c r="E26" s="21">
        <v>3386.6100000000006</v>
      </c>
      <c r="F26" s="20">
        <v>6244.02</v>
      </c>
    </row>
    <row r="27" spans="1:6" s="11" customFormat="1" ht="23.1" customHeight="1" x14ac:dyDescent="0.25">
      <c r="A27" s="19" t="s">
        <v>27</v>
      </c>
      <c r="B27" s="22">
        <v>36</v>
      </c>
      <c r="C27" s="22">
        <v>58634</v>
      </c>
      <c r="D27" s="20">
        <v>16801.66</v>
      </c>
      <c r="E27" s="21">
        <v>19911.240000000002</v>
      </c>
      <c r="F27" s="20">
        <v>36712.9</v>
      </c>
    </row>
    <row r="28" spans="1:6" s="11" customFormat="1" ht="23.1" customHeight="1" x14ac:dyDescent="0.25">
      <c r="A28" s="19" t="s">
        <v>29</v>
      </c>
      <c r="B28" s="22">
        <v>14</v>
      </c>
      <c r="C28" s="22">
        <v>26131</v>
      </c>
      <c r="D28" s="20">
        <v>7488.39</v>
      </c>
      <c r="E28" s="21">
        <v>8874.2799999999988</v>
      </c>
      <c r="F28" s="20">
        <v>16362.67</v>
      </c>
    </row>
    <row r="29" spans="1:6" s="11" customFormat="1" ht="23.1" customHeight="1" x14ac:dyDescent="0.25">
      <c r="A29" s="19" t="s">
        <v>38</v>
      </c>
      <c r="B29" s="22">
        <v>48</v>
      </c>
      <c r="C29" s="22">
        <v>90923</v>
      </c>
      <c r="D29" s="20">
        <v>26055.16</v>
      </c>
      <c r="E29" s="21">
        <v>30877.219999999998</v>
      </c>
      <c r="F29" s="20">
        <v>56932.38</v>
      </c>
    </row>
    <row r="30" spans="1:6" s="11" customFormat="1" ht="23.1" customHeight="1" x14ac:dyDescent="0.25">
      <c r="A30" s="19" t="s">
        <v>30</v>
      </c>
      <c r="B30" s="22">
        <v>22</v>
      </c>
      <c r="C30" s="22">
        <v>36898</v>
      </c>
      <c r="D30" s="20">
        <v>10572.83</v>
      </c>
      <c r="E30" s="21">
        <v>12529.589999999998</v>
      </c>
      <c r="F30" s="20">
        <v>23102.42</v>
      </c>
    </row>
    <row r="31" spans="1:6" s="11" customFormat="1" ht="23.1" customHeight="1" x14ac:dyDescent="0.25">
      <c r="A31" s="19" t="s">
        <v>22</v>
      </c>
      <c r="B31" s="22">
        <v>12</v>
      </c>
      <c r="C31" s="22">
        <v>19852</v>
      </c>
      <c r="D31" s="20">
        <v>5688.93</v>
      </c>
      <c r="E31" s="21">
        <v>6741.83</v>
      </c>
      <c r="F31" s="20">
        <v>12430.76</v>
      </c>
    </row>
    <row r="32" spans="1:6" s="11" customFormat="1" ht="23.1" customHeight="1" x14ac:dyDescent="0.25">
      <c r="A32" s="19" t="s">
        <v>31</v>
      </c>
      <c r="B32" s="22">
        <v>34</v>
      </c>
      <c r="C32" s="22">
        <v>51914</v>
      </c>
      <c r="D32" s="20">
        <v>14876.1</v>
      </c>
      <c r="E32" s="21">
        <v>17629.309999999998</v>
      </c>
      <c r="F32" s="20">
        <v>32505.41</v>
      </c>
    </row>
    <row r="33" spans="1:6" s="11" customFormat="1" ht="23.1" customHeight="1" x14ac:dyDescent="0.25">
      <c r="A33" s="19" t="s">
        <v>28</v>
      </c>
      <c r="B33" s="22">
        <v>7</v>
      </c>
      <c r="C33" s="22">
        <v>12249</v>
      </c>
      <c r="D33" s="20">
        <v>3509.51</v>
      </c>
      <c r="E33" s="21">
        <v>4160.42</v>
      </c>
      <c r="F33" s="20">
        <v>7669.93</v>
      </c>
    </row>
    <row r="34" spans="1:6" s="11" customFormat="1" ht="23.1" customHeight="1" x14ac:dyDescent="0.25">
      <c r="A34" s="19" t="s">
        <v>33</v>
      </c>
      <c r="B34" s="22">
        <v>20</v>
      </c>
      <c r="C34" s="22">
        <v>34411</v>
      </c>
      <c r="D34" s="20">
        <v>9860.0300000000007</v>
      </c>
      <c r="E34" s="21">
        <v>11684.859999999999</v>
      </c>
      <c r="F34" s="20">
        <v>21544.89</v>
      </c>
    </row>
    <row r="35" spans="1:6" s="11" customFormat="1" ht="23.1" customHeight="1" x14ac:dyDescent="0.25">
      <c r="A35" s="19" t="s">
        <v>37</v>
      </c>
      <c r="B35" s="22">
        <v>8</v>
      </c>
      <c r="C35" s="22">
        <v>7537</v>
      </c>
      <c r="D35" s="20">
        <v>2159.77</v>
      </c>
      <c r="E35" s="21">
        <v>2559.5499999999997</v>
      </c>
      <c r="F35" s="20">
        <v>4719.32</v>
      </c>
    </row>
    <row r="36" spans="1:6" s="11" customFormat="1" ht="23.1" customHeight="1" x14ac:dyDescent="0.25">
      <c r="A36" s="19" t="s">
        <v>23</v>
      </c>
      <c r="B36" s="22">
        <v>16</v>
      </c>
      <c r="C36" s="22">
        <v>45225</v>
      </c>
      <c r="D36" s="20">
        <v>12959.72</v>
      </c>
      <c r="E36" s="21">
        <v>15358.210000000001</v>
      </c>
      <c r="F36" s="20">
        <v>28317.93</v>
      </c>
    </row>
    <row r="37" spans="1:6" s="11" customFormat="1" ht="23.1" customHeight="1" x14ac:dyDescent="0.25">
      <c r="A37" s="19" t="s">
        <v>24</v>
      </c>
      <c r="B37" s="22">
        <v>38</v>
      </c>
      <c r="C37" s="22">
        <v>50988</v>
      </c>
      <c r="D37" s="20">
        <v>14612.02</v>
      </c>
      <c r="E37" s="21">
        <v>17316.28</v>
      </c>
      <c r="F37" s="20">
        <v>31928.3</v>
      </c>
    </row>
    <row r="38" spans="1:6" s="11" customFormat="1" ht="23.1" customHeight="1" x14ac:dyDescent="0.25">
      <c r="A38" s="19" t="s">
        <v>41</v>
      </c>
      <c r="B38" s="22">
        <v>239</v>
      </c>
      <c r="C38" s="22">
        <v>228849</v>
      </c>
      <c r="D38" s="20">
        <v>65574.100000000006</v>
      </c>
      <c r="E38" s="21">
        <v>77723.01999999999</v>
      </c>
      <c r="F38" s="20">
        <v>143297.12</v>
      </c>
    </row>
    <row r="39" spans="1:6" s="11" customFormat="1" ht="23.1" customHeight="1" x14ac:dyDescent="0.25">
      <c r="A39" s="19" t="s">
        <v>42</v>
      </c>
      <c r="B39" s="22">
        <v>109</v>
      </c>
      <c r="C39" s="22">
        <v>127558</v>
      </c>
      <c r="D39" s="20">
        <v>36549.67</v>
      </c>
      <c r="E39" s="21">
        <v>43319.53</v>
      </c>
      <c r="F39" s="20">
        <v>79869.2</v>
      </c>
    </row>
    <row r="40" spans="1:6" s="11" customFormat="1" ht="23.1" customHeight="1" x14ac:dyDescent="0.25">
      <c r="A40" s="19" t="s">
        <v>43</v>
      </c>
      <c r="B40" s="22">
        <v>93</v>
      </c>
      <c r="C40" s="22">
        <v>67642</v>
      </c>
      <c r="D40" s="20">
        <v>19378.66</v>
      </c>
      <c r="E40" s="21">
        <v>22973.719999999998</v>
      </c>
      <c r="F40" s="20">
        <v>42352.38</v>
      </c>
    </row>
    <row r="41" spans="1:6" s="11" customFormat="1" ht="23.1" customHeight="1" x14ac:dyDescent="0.25">
      <c r="A41" s="19" t="s">
        <v>62</v>
      </c>
      <c r="B41" s="22">
        <v>383</v>
      </c>
      <c r="C41" s="22">
        <v>533946</v>
      </c>
      <c r="D41" s="20">
        <v>153000.39000000001</v>
      </c>
      <c r="E41" s="21">
        <v>181330.51999999996</v>
      </c>
      <c r="F41" s="20">
        <v>334330.90999999997</v>
      </c>
    </row>
    <row r="42" spans="1:6" s="11" customFormat="1" ht="23.1" customHeight="1" x14ac:dyDescent="0.25">
      <c r="A42" s="19" t="s">
        <v>44</v>
      </c>
      <c r="B42" s="23">
        <v>177</v>
      </c>
      <c r="C42" s="23">
        <v>206145</v>
      </c>
      <c r="D42" s="3">
        <v>59063.24</v>
      </c>
      <c r="E42" s="21">
        <v>70018.38</v>
      </c>
      <c r="F42" s="3">
        <v>129081.62000000001</v>
      </c>
    </row>
    <row r="43" spans="1:6" s="11" customFormat="1" ht="23.1" customHeight="1" x14ac:dyDescent="0.25">
      <c r="A43" s="19" t="s">
        <v>45</v>
      </c>
      <c r="B43" s="22">
        <v>201</v>
      </c>
      <c r="C43" s="22">
        <v>234223</v>
      </c>
      <c r="D43" s="20">
        <v>67099.289999999994</v>
      </c>
      <c r="E43" s="21">
        <v>79557.690000000017</v>
      </c>
      <c r="F43" s="20">
        <v>146656.98000000001</v>
      </c>
    </row>
    <row r="44" spans="1:6" s="11" customFormat="1" ht="23.1" customHeight="1" x14ac:dyDescent="0.25">
      <c r="A44" s="19" t="s">
        <v>46</v>
      </c>
      <c r="B44" s="22">
        <v>55</v>
      </c>
      <c r="C44" s="22">
        <v>46634</v>
      </c>
      <c r="D44" s="20">
        <v>13362.96</v>
      </c>
      <c r="E44" s="21">
        <v>15836.030000000002</v>
      </c>
      <c r="F44" s="20">
        <v>29198.99</v>
      </c>
    </row>
    <row r="45" spans="1:6" s="11" customFormat="1" ht="23.1" customHeight="1" x14ac:dyDescent="0.25">
      <c r="A45" s="19" t="s">
        <v>47</v>
      </c>
      <c r="B45" s="22">
        <v>175</v>
      </c>
      <c r="C45" s="22">
        <v>144089</v>
      </c>
      <c r="D45" s="20">
        <v>41286.370000000003</v>
      </c>
      <c r="E45" s="21">
        <v>48937.450000000004</v>
      </c>
      <c r="F45" s="20">
        <v>90223.82</v>
      </c>
    </row>
    <row r="46" spans="1:6" s="11" customFormat="1" ht="23.1" customHeight="1" x14ac:dyDescent="0.25">
      <c r="A46" s="19" t="s">
        <v>49</v>
      </c>
      <c r="B46" s="22">
        <v>92</v>
      </c>
      <c r="C46" s="22">
        <v>74557</v>
      </c>
      <c r="D46" s="20">
        <v>21364.010000000002</v>
      </c>
      <c r="E46" s="21">
        <v>25320.359999999993</v>
      </c>
      <c r="F46" s="20">
        <v>46684.369999999995</v>
      </c>
    </row>
    <row r="47" spans="1:6" s="11" customFormat="1" ht="23.1" customHeight="1" x14ac:dyDescent="0.25">
      <c r="A47" s="19" t="s">
        <v>50</v>
      </c>
      <c r="B47" s="22">
        <v>67</v>
      </c>
      <c r="C47" s="22">
        <v>64417</v>
      </c>
      <c r="D47" s="20">
        <v>18457.75</v>
      </c>
      <c r="E47" s="21">
        <v>21878.230000000003</v>
      </c>
      <c r="F47" s="20">
        <v>40335.980000000003</v>
      </c>
    </row>
    <row r="48" spans="1:6" s="11" customFormat="1" ht="23.1" customHeight="1" x14ac:dyDescent="0.25">
      <c r="A48" s="19" t="s">
        <v>40</v>
      </c>
      <c r="B48" s="22">
        <v>530</v>
      </c>
      <c r="C48" s="22">
        <v>1404113</v>
      </c>
      <c r="D48" s="20">
        <v>402315.07999999996</v>
      </c>
      <c r="E48" s="21">
        <v>476884.13</v>
      </c>
      <c r="F48" s="20">
        <v>879199.21</v>
      </c>
    </row>
    <row r="49" spans="1:6" s="11" customFormat="1" ht="23.1" customHeight="1" x14ac:dyDescent="0.25">
      <c r="A49" s="12" t="s">
        <v>48</v>
      </c>
      <c r="B49" s="23">
        <v>126</v>
      </c>
      <c r="C49" s="23">
        <v>90724</v>
      </c>
      <c r="D49" s="3">
        <v>25997.99</v>
      </c>
      <c r="E49" s="21">
        <v>30813.31</v>
      </c>
      <c r="F49" s="3">
        <v>56811.3</v>
      </c>
    </row>
    <row r="50" spans="1:6" s="11" customFormat="1" ht="23.1" customHeight="1" x14ac:dyDescent="0.25">
      <c r="A50" s="19" t="s">
        <v>51</v>
      </c>
      <c r="B50" s="22">
        <v>145</v>
      </c>
      <c r="C50" s="22">
        <v>134378</v>
      </c>
      <c r="D50" s="20">
        <v>38504.83</v>
      </c>
      <c r="E50" s="21">
        <v>45635.22</v>
      </c>
      <c r="F50" s="20">
        <v>84140.05</v>
      </c>
    </row>
    <row r="51" spans="1:6" s="11" customFormat="1" ht="23.1" customHeight="1" x14ac:dyDescent="0.25">
      <c r="A51" s="19" t="s">
        <v>63</v>
      </c>
      <c r="B51" s="22">
        <v>584</v>
      </c>
      <c r="C51" s="22">
        <v>838093</v>
      </c>
      <c r="D51" s="20">
        <v>240123.54</v>
      </c>
      <c r="E51" s="21">
        <v>284630.45999999996</v>
      </c>
      <c r="F51" s="20">
        <v>524754</v>
      </c>
    </row>
    <row r="52" spans="1:6" s="11" customFormat="1" ht="23.1" customHeight="1" x14ac:dyDescent="0.25">
      <c r="A52" s="19" t="s">
        <v>57</v>
      </c>
      <c r="B52" s="22">
        <v>20</v>
      </c>
      <c r="C52" s="22">
        <v>26458</v>
      </c>
      <c r="D52" s="20">
        <v>7582.36</v>
      </c>
      <c r="E52" s="21">
        <v>8985.64</v>
      </c>
      <c r="F52" s="20">
        <v>16568</v>
      </c>
    </row>
    <row r="53" spans="1:6" s="11" customFormat="1" ht="23.1" customHeight="1" x14ac:dyDescent="0.25">
      <c r="A53" s="19" t="s">
        <v>54</v>
      </c>
      <c r="B53" s="22">
        <v>22</v>
      </c>
      <c r="C53" s="22">
        <v>31666</v>
      </c>
      <c r="D53" s="20">
        <v>9074.33</v>
      </c>
      <c r="E53" s="21">
        <v>10753.72</v>
      </c>
      <c r="F53" s="20">
        <v>19828.05</v>
      </c>
    </row>
    <row r="54" spans="1:6" s="11" customFormat="1" ht="23.1" customHeight="1" x14ac:dyDescent="0.25">
      <c r="A54" s="19" t="s">
        <v>55</v>
      </c>
      <c r="B54" s="22">
        <v>11</v>
      </c>
      <c r="C54" s="22">
        <v>22665</v>
      </c>
      <c r="D54" s="20">
        <v>6494.85</v>
      </c>
      <c r="E54" s="21">
        <v>7696.869999999999</v>
      </c>
      <c r="F54" s="20">
        <v>14191.72</v>
      </c>
    </row>
    <row r="55" spans="1:6" s="11" customFormat="1" ht="23.1" customHeight="1" x14ac:dyDescent="0.25">
      <c r="A55" s="19" t="s">
        <v>56</v>
      </c>
      <c r="B55" s="22">
        <v>13</v>
      </c>
      <c r="C55" s="22">
        <v>17110</v>
      </c>
      <c r="D55" s="20">
        <v>4903.2700000000004</v>
      </c>
      <c r="E55" s="21">
        <v>5810.74</v>
      </c>
      <c r="F55" s="20">
        <v>10714.01</v>
      </c>
    </row>
    <row r="56" spans="1:6" s="11" customFormat="1" ht="23.1" customHeight="1" x14ac:dyDescent="0.25">
      <c r="A56" s="19" t="s">
        <v>58</v>
      </c>
      <c r="B56" s="22">
        <v>15</v>
      </c>
      <c r="C56" s="22">
        <v>13665</v>
      </c>
      <c r="D56" s="20">
        <v>3915.76</v>
      </c>
      <c r="E56" s="21">
        <v>4640.5300000000007</v>
      </c>
      <c r="F56" s="20">
        <v>8556.2900000000009</v>
      </c>
    </row>
    <row r="57" spans="1:6" s="11" customFormat="1" ht="23.1" customHeight="1" x14ac:dyDescent="0.25">
      <c r="A57" s="19" t="s">
        <v>59</v>
      </c>
      <c r="B57" s="22">
        <v>12</v>
      </c>
      <c r="C57" s="22">
        <v>21031</v>
      </c>
      <c r="D57" s="20">
        <v>6026.65</v>
      </c>
      <c r="E57" s="21">
        <v>7142.07</v>
      </c>
      <c r="F57" s="20">
        <v>13168.72</v>
      </c>
    </row>
    <row r="58" spans="1:6" s="11" customFormat="1" ht="23.1" customHeight="1" x14ac:dyDescent="0.25">
      <c r="A58" s="19" t="s">
        <v>60</v>
      </c>
      <c r="B58" s="22">
        <v>32</v>
      </c>
      <c r="C58" s="22">
        <v>55390</v>
      </c>
      <c r="D58" s="20">
        <v>15868</v>
      </c>
      <c r="E58" s="21">
        <v>18815.309999999998</v>
      </c>
      <c r="F58" s="20">
        <v>34683.31</v>
      </c>
    </row>
    <row r="59" spans="1:6" s="11" customFormat="1" ht="23.1" customHeight="1" x14ac:dyDescent="0.25">
      <c r="A59" s="19" t="s">
        <v>61</v>
      </c>
      <c r="B59" s="22">
        <v>16</v>
      </c>
      <c r="C59" s="22">
        <v>39722</v>
      </c>
      <c r="D59" s="20">
        <v>11383.14</v>
      </c>
      <c r="E59" s="21">
        <v>13489.91</v>
      </c>
      <c r="F59" s="20">
        <v>24873.05</v>
      </c>
    </row>
    <row r="60" spans="1:6" s="11" customFormat="1" ht="23.1" customHeight="1" x14ac:dyDescent="0.25">
      <c r="A60" s="19" t="s">
        <v>53</v>
      </c>
      <c r="B60" s="22">
        <v>125</v>
      </c>
      <c r="C60" s="22">
        <v>243797</v>
      </c>
      <c r="D60" s="20">
        <v>69861.98</v>
      </c>
      <c r="E60" s="21">
        <v>82791.930000000008</v>
      </c>
      <c r="F60" s="20">
        <v>152653.91</v>
      </c>
    </row>
    <row r="61" spans="1:6" s="11" customFormat="1" ht="23.1" customHeight="1" x14ac:dyDescent="0.25">
      <c r="A61" s="19" t="s">
        <v>52</v>
      </c>
      <c r="B61" s="22">
        <v>607</v>
      </c>
      <c r="C61" s="22">
        <v>348675</v>
      </c>
      <c r="D61" s="20">
        <v>99905.74</v>
      </c>
      <c r="E61" s="21">
        <v>112527.80999999998</v>
      </c>
      <c r="F61" s="20">
        <v>212433.55</v>
      </c>
    </row>
    <row r="62" spans="1:6" s="11" customFormat="1" ht="23.1" customHeight="1" x14ac:dyDescent="0.25">
      <c r="A62" s="13" t="s">
        <v>3</v>
      </c>
      <c r="B62" s="14">
        <f>SUM(B5:B61)</f>
        <v>7244</v>
      </c>
      <c r="C62" s="14">
        <f t="shared" ref="C62:F62" si="0">SUM(C5:C61)</f>
        <v>9018987</v>
      </c>
      <c r="D62" s="15">
        <f t="shared" si="0"/>
        <v>2584302.91</v>
      </c>
      <c r="E62" s="15">
        <f t="shared" si="0"/>
        <v>3032169.3400000012</v>
      </c>
      <c r="F62" s="15">
        <f t="shared" si="0"/>
        <v>5616472.2499999981</v>
      </c>
    </row>
    <row r="63" spans="1:6" s="11" customFormat="1" ht="9.9" customHeight="1" x14ac:dyDescent="0.3">
      <c r="A63" s="4"/>
      <c r="B63" s="16"/>
      <c r="C63" s="16"/>
      <c r="D63" s="17"/>
      <c r="E63" s="17"/>
      <c r="F63" s="17"/>
    </row>
  </sheetData>
  <mergeCells count="2">
    <mergeCell ref="A2:F2"/>
    <mergeCell ref="A3:F3"/>
  </mergeCells>
  <pageMargins left="0.47244094488188981" right="0.31496062992125984" top="0.39370078740157483" bottom="0.59055118110236227" header="0.19685039370078741" footer="0.19685039370078741"/>
  <pageSetup paperSize="9" scale="80" orientation="landscape" r:id="rId1"/>
  <headerFooter alignWithMargins="0">
    <oddFooter>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NİSAN 2020 GA İCMAL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BURAK MERT ADIGUZEL</dc:creator>
  <cp:lastModifiedBy>BURAK MERT ADIGUZEL</cp:lastModifiedBy>
  <dcterms:created xsi:type="dcterms:W3CDTF">2018-04-25T05:53:35Z</dcterms:created>
  <dcterms:modified xsi:type="dcterms:W3CDTF">2020-05-27T11:13:57Z</dcterms:modified>
</cp:coreProperties>
</file>