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894\Desktop\"/>
    </mc:Choice>
  </mc:AlternateContent>
  <bookViews>
    <workbookView xWindow="0" yWindow="0" windowWidth="20496" windowHeight="7776"/>
  </bookViews>
  <sheets>
    <sheet name="MAYIS 2020 GA İCMAL" sheetId="1" r:id="rId1"/>
  </sheets>
  <definedNames>
    <definedName name="_xlnm._FilterDatabase" localSheetId="0" hidden="1">'MAYIS 2020 GA İCMAL'!$A$17:$F$17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D62" i="1"/>
  <c r="E62" i="1"/>
  <c r="F62" i="1"/>
  <c r="B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<sst xmlns="http://schemas.openxmlformats.org/spreadsheetml/2006/main" count="65" uniqueCount="65">
  <si>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</si>
  <si>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</si>
  <si>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</si>
  <si>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</si>
  <si>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</si>
  <si>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</si>
  <si>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</si>
  <si>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 xml:space="preserve">BİNGÖL İL ÖZEL İDARESİ                  </t>
  </si>
  <si>
    <t xml:space="preserve">BİNGÖL BELEDİYESİ                       </t>
  </si>
  <si>
    <t xml:space="preserve">GENÇ BELEDİYESİ                         </t>
  </si>
  <si>
    <t xml:space="preserve">KARLIOVA BELEDİYESİ                     </t>
  </si>
  <si>
    <t xml:space="preserve">KİĞI BELEDİYESİ                         </t>
  </si>
  <si>
    <t xml:space="preserve">SOLHAN BELEDİYESİ                       </t>
  </si>
  <si>
    <t xml:space="preserve">ADAKLI BELEDİYESİ                       </t>
  </si>
  <si>
    <t xml:space="preserve">YAYLADERE BELEDİYESİ                    </t>
  </si>
  <si>
    <t xml:space="preserve">YEDİSU BELEDİYESİ                       </t>
  </si>
  <si>
    <t xml:space="preserve">ILICALAR BELEDİYESİ                     </t>
  </si>
  <si>
    <t xml:space="preserve">SANCAK BELEDİYESİ                       </t>
  </si>
  <si>
    <t xml:space="preserve">ARAKONAK BELEDİYESİ                     </t>
  </si>
  <si>
    <t xml:space="preserve">ELAZIĞ İL ÖZEL İDARESİ                  </t>
  </si>
  <si>
    <t xml:space="preserve">ELAZIĞ BELEDİYESİ                       </t>
  </si>
  <si>
    <t xml:space="preserve">AKÇAKİRAZ BELEDİYESİ                    </t>
  </si>
  <si>
    <t xml:space="preserve">MOLLAKENDİ BELEDİYESİ                   </t>
  </si>
  <si>
    <t xml:space="preserve">YAZIKONAK BELEDİYESİ                    </t>
  </si>
  <si>
    <t xml:space="preserve">YURTBAŞI BELEDİYESİ                     </t>
  </si>
  <si>
    <t xml:space="preserve">AĞIN BELEDİYESİ                         </t>
  </si>
  <si>
    <t xml:space="preserve">BASKİL BELEDİYESİ                       </t>
  </si>
  <si>
    <t xml:space="preserve">KARAKOÇAN BELEDİYESİ                    </t>
  </si>
  <si>
    <t xml:space="preserve">SARICAN BELEDİYESİ                      </t>
  </si>
  <si>
    <t xml:space="preserve">KEBAN BELEDİYESİ                        </t>
  </si>
  <si>
    <t xml:space="preserve">MADEN BELEDİYESİ                        </t>
  </si>
  <si>
    <t xml:space="preserve">PALU BELEDİYESİ                         </t>
  </si>
  <si>
    <t xml:space="preserve">BEYHAN BELEDİYESİ                       </t>
  </si>
  <si>
    <t xml:space="preserve">SİVRİCE BELEDİYESİ                      </t>
  </si>
  <si>
    <t xml:space="preserve">ARICAK BELEDİYESİ                       </t>
  </si>
  <si>
    <t xml:space="preserve">BÜKARDI BELEDİYESİ                      </t>
  </si>
  <si>
    <t xml:space="preserve">ERİMLİ BELEDİYESİ                       </t>
  </si>
  <si>
    <t xml:space="preserve">ÜÇOCAK BELEDİYESİ                       </t>
  </si>
  <si>
    <t xml:space="preserve">KOVANCILAR BELEDİYESİ                   </t>
  </si>
  <si>
    <t xml:space="preserve">ALACAKAYA BELEDİYESİ                    </t>
  </si>
  <si>
    <t xml:space="preserve">MALATYA BÜYÜKŞEHİR BELEDİYESİ           </t>
  </si>
  <si>
    <t xml:space="preserve">AKÇADAĞ BELEDİYESİ                      </t>
  </si>
  <si>
    <t xml:space="preserve">ARAPKİR BELEDİYESİ                      </t>
  </si>
  <si>
    <t xml:space="preserve">ARGUVAN BELEDİYESİ                      </t>
  </si>
  <si>
    <t xml:space="preserve">DARENDE BELEDİYESİ                      </t>
  </si>
  <si>
    <t xml:space="preserve">DOĞANŞEHİR BELEDİYESİ                   </t>
  </si>
  <si>
    <t xml:space="preserve">DOĞANYOL BELEDİYESİ                     </t>
  </si>
  <si>
    <t xml:space="preserve">HEKİMHAN BELEDİYESİ                     </t>
  </si>
  <si>
    <t xml:space="preserve">PÜTÜRGE BELEDİYESİ                      </t>
  </si>
  <si>
    <t xml:space="preserve">KALE BELEDİYESİ                         </t>
  </si>
  <si>
    <t xml:space="preserve">KULUNCAK BELEDİYESİ                     </t>
  </si>
  <si>
    <t xml:space="preserve">YAZIHAN BELEDİYESİ                      </t>
  </si>
  <si>
    <t xml:space="preserve">TUNCELİ İL ÖZEL İDARESİ                 </t>
  </si>
  <si>
    <t xml:space="preserve">TUNCELİ BELEDİYESİ                      </t>
  </si>
  <si>
    <t xml:space="preserve">ÇEMİŞGEZEK BELEDİYESİ                   </t>
  </si>
  <si>
    <t xml:space="preserve">HOZAT BELEDİYESİ                        </t>
  </si>
  <si>
    <t xml:space="preserve">MAZGİRT BELEDİYESİ                      </t>
  </si>
  <si>
    <t xml:space="preserve">AKPAZAR BELEDİYESİ                      </t>
  </si>
  <si>
    <t xml:space="preserve">NAZİMİYE BELEDİYESİ                     </t>
  </si>
  <si>
    <t xml:space="preserve">OVACIK BELEDİYESİ                       </t>
  </si>
  <si>
    <t xml:space="preserve">PERTEK BELEDİYESİ                       </t>
  </si>
  <si>
    <t xml:space="preserve">PÜLÜMÜR BELEDİYESİ                      </t>
  </si>
  <si>
    <t xml:space="preserve">BATTALGAZİ BELEDİYESİ                   </t>
  </si>
  <si>
    <t xml:space="preserve">YEŞİLYURT BELEDİYESİ                    </t>
  </si>
  <si>
    <t>FIRAT EDAŞ  2020/05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</si>
</sst>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;;;"/>
    <numFmt numFmtId="165" formatCode="#,##0.000"/>
    <numFmt numFmtId="166" formatCode="#,##0.00\ &quot;TL&quot;"/>
    <numFmt numFmtId="167" formatCode="_-* #,##0_-;\-* #,##0_-;_-* &quot;-&quot;??_-;_-@_-"/>
  </numFmts>
  <fonts count="11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/>
    </xf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4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8" fillId="0" borderId="1" xfId="0" applyFont="1" applyBorder="1" applyAlignment="1">
      <alignment vertical="center"/>
    </xf>
    <xf numFmtId="166" fontId="8" fillId="0" borderId="1" xfId="0" applyNumberFormat="1" applyFont="1" applyBorder="1" applyAlignment="1">
      <alignment horizontal="right" vertical="center"/>
    </xf>
    <xf numFmtId="166" fontId="9" fillId="0" borderId="1" xfId="0" applyNumberFormat="1" applyFont="1" applyBorder="1" applyAlignment="1">
      <alignment horizontal="right" vertical="center"/>
    </xf>
    <xf numFmtId="167" fontId="8" fillId="0" borderId="1" xfId="2" applyNumberFormat="1" applyFont="1" applyBorder="1" applyAlignment="1">
      <alignment vertical="center"/>
    </xf>
    <xf numFmtId="167" fontId="8" fillId="0" borderId="1" xfId="2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F63"/>
  <sheetViews>
    <sheetView tabSelected="1" topLeftCell="A49" zoomScale="85" zoomScaleNormal="85" zoomScaleSheetLayoutView="100" workbookViewId="0">
      <selection activeCell="A52" sqref="A52:F61"/>
    </sheetView>
  </sheetViews>
  <sheetFormatPr defaultRowHeight="13.8" x14ac:dyDescent="0.3"/>
  <cols>
    <col min="1" max="1" width="32.6640625" style="18" customWidth="1"/>
    <col min="2" max="3" width="20.6640625" style="7" customWidth="1"/>
    <col min="4" max="4" width="25.109375" style="7" bestFit="1" customWidth="1"/>
    <col min="5" max="6" width="20.6640625" style="7" customWidth="1"/>
    <col min="7" max="16384" width="8.88671875" style="7"/>
  </cols>
  <sheetData>
    <row r="1" spans="1:6" x14ac:dyDescent="0.25">
      <c r="A1" s="5"/>
      <c r="B1" s="6"/>
    </row>
    <row r="2" spans="1:6" s="8" customFormat="1" ht="14.4" x14ac:dyDescent="0.3">
      <c r="A2" s="24" t="s">
        <v>64</v>
      </c>
      <c r="B2" s="24"/>
      <c r="C2" s="24"/>
      <c r="D2" s="24"/>
      <c r="E2" s="24"/>
      <c r="F2" s="24"/>
    </row>
    <row r="3" spans="1:6" ht="15.6" x14ac:dyDescent="0.25">
      <c r="A3" s="25"/>
      <c r="B3" s="25"/>
      <c r="C3" s="25"/>
      <c r="D3" s="25"/>
      <c r="E3" s="25"/>
      <c r="F3" s="25"/>
    </row>
    <row r="4" spans="1:6" s="11" customFormat="1" ht="87" customHeight="1" x14ac:dyDescent="0.25">
      <c r="A4" s="9" t="s">
        <v>0</v>
      </c>
      <c r="B4" s="10" t="s">
        <v>1</v>
      </c>
      <c r="C4" s="1" t="s">
        <v>2</v>
      </c>
      <c r="D4" s="2" t="s">
        <v>4</v>
      </c>
      <c r="E4" s="10" t="s">
        <v>5</v>
      </c>
      <c r="F4" s="10" t="s">
        <v>6</v>
      </c>
    </row>
    <row r="5" spans="1:6" s="11" customFormat="1" ht="23.1" customHeight="1" x14ac:dyDescent="0.25">
      <c r="A5" s="19" t="s">
        <v>13</v>
      </c>
      <c r="B5" s="22">
        <v>18</v>
      </c>
      <c r="C5" s="22">
        <v>15248</v>
      </c>
      <c r="D5" s="20">
        <v>4370.1000000000004</v>
      </c>
      <c r="E5" s="20">
        <v>5178.8999999999996</v>
      </c>
      <c r="F5" s="20">
        <v>9549</v>
      </c>
    </row>
    <row r="6" spans="1:6" s="11" customFormat="1" ht="23.1" customHeight="1" x14ac:dyDescent="0.25">
      <c r="A6" s="19" t="s">
        <v>18</v>
      </c>
      <c r="B6" s="22">
        <v>7</v>
      </c>
      <c r="C6" s="22">
        <v>9587</v>
      </c>
      <c r="D6" s="20">
        <v>2747.16</v>
      </c>
      <c r="E6" s="20">
        <v>3255.58</v>
      </c>
      <c r="F6" s="20">
        <v>6002.74</v>
      </c>
    </row>
    <row r="7" spans="1:6" s="11" customFormat="1" ht="23.1" customHeight="1" x14ac:dyDescent="0.25">
      <c r="A7" s="19" t="s">
        <v>8</v>
      </c>
      <c r="B7" s="22">
        <v>159</v>
      </c>
      <c r="C7" s="22">
        <v>346653</v>
      </c>
      <c r="D7" s="20">
        <v>99336.590000000011</v>
      </c>
      <c r="E7" s="20">
        <v>117720.96000000001</v>
      </c>
      <c r="F7" s="20">
        <v>217057.55000000002</v>
      </c>
    </row>
    <row r="8" spans="1:6" s="11" customFormat="1" ht="23.1" customHeight="1" x14ac:dyDescent="0.25">
      <c r="A8" s="19" t="s">
        <v>7</v>
      </c>
      <c r="B8" s="22">
        <v>741</v>
      </c>
      <c r="C8" s="22">
        <v>425819</v>
      </c>
      <c r="D8" s="20">
        <v>122005.8</v>
      </c>
      <c r="E8" s="20">
        <v>137364.09000000003</v>
      </c>
      <c r="F8" s="20">
        <v>259369.89</v>
      </c>
    </row>
    <row r="9" spans="1:6" s="11" customFormat="1" ht="23.1" customHeight="1" x14ac:dyDescent="0.25">
      <c r="A9" s="19" t="s">
        <v>9</v>
      </c>
      <c r="B9" s="22">
        <v>37</v>
      </c>
      <c r="C9" s="22">
        <v>52215</v>
      </c>
      <c r="D9" s="20">
        <v>14963.38</v>
      </c>
      <c r="E9" s="20">
        <v>17732.690000000002</v>
      </c>
      <c r="F9" s="20">
        <v>32696.07</v>
      </c>
    </row>
    <row r="10" spans="1:6" s="11" customFormat="1" ht="23.1" customHeight="1" x14ac:dyDescent="0.25">
      <c r="A10" s="19" t="s">
        <v>16</v>
      </c>
      <c r="B10" s="22">
        <v>12</v>
      </c>
      <c r="C10" s="22">
        <v>20397</v>
      </c>
      <c r="D10" s="20">
        <v>5844.98</v>
      </c>
      <c r="E10" s="20">
        <v>6926.73</v>
      </c>
      <c r="F10" s="20">
        <v>12771.71</v>
      </c>
    </row>
    <row r="11" spans="1:6" s="11" customFormat="1" ht="23.1" customHeight="1" x14ac:dyDescent="0.25">
      <c r="A11" s="19" t="s">
        <v>10</v>
      </c>
      <c r="B11" s="22">
        <v>18</v>
      </c>
      <c r="C11" s="22">
        <v>22430</v>
      </c>
      <c r="D11" s="20">
        <v>6427.61</v>
      </c>
      <c r="E11" s="20">
        <v>7617.2600000000011</v>
      </c>
      <c r="F11" s="20">
        <v>14044.87</v>
      </c>
    </row>
    <row r="12" spans="1:6" s="11" customFormat="1" ht="23.1" customHeight="1" x14ac:dyDescent="0.25">
      <c r="A12" s="19" t="s">
        <v>11</v>
      </c>
      <c r="B12" s="22">
        <v>8</v>
      </c>
      <c r="C12" s="22">
        <v>14673</v>
      </c>
      <c r="D12" s="20">
        <v>4204.6499999999996</v>
      </c>
      <c r="E12" s="20">
        <v>4982.7900000000009</v>
      </c>
      <c r="F12" s="20">
        <v>9187.44</v>
      </c>
    </row>
    <row r="13" spans="1:6" s="11" customFormat="1" ht="23.1" customHeight="1" x14ac:dyDescent="0.25">
      <c r="A13" s="19" t="s">
        <v>17</v>
      </c>
      <c r="B13" s="22">
        <v>15</v>
      </c>
      <c r="C13" s="22">
        <v>14018</v>
      </c>
      <c r="D13" s="20">
        <v>4017.13</v>
      </c>
      <c r="E13" s="20">
        <v>4760.63</v>
      </c>
      <c r="F13" s="20">
        <v>8777.76</v>
      </c>
    </row>
    <row r="14" spans="1:6" s="11" customFormat="1" ht="23.1" customHeight="1" x14ac:dyDescent="0.25">
      <c r="A14" s="19" t="s">
        <v>12</v>
      </c>
      <c r="B14" s="23">
        <v>34</v>
      </c>
      <c r="C14" s="23">
        <v>76531</v>
      </c>
      <c r="D14" s="3">
        <v>21930.84</v>
      </c>
      <c r="E14" s="20">
        <v>25989.62</v>
      </c>
      <c r="F14" s="3">
        <v>47920.46</v>
      </c>
    </row>
    <row r="15" spans="1:6" s="11" customFormat="1" ht="23.1" customHeight="1" x14ac:dyDescent="0.25">
      <c r="A15" s="19" t="s">
        <v>14</v>
      </c>
      <c r="B15" s="22">
        <v>10</v>
      </c>
      <c r="C15" s="22">
        <v>9780</v>
      </c>
      <c r="D15" s="20">
        <v>2802.67</v>
      </c>
      <c r="E15" s="20">
        <v>3322.0699999999997</v>
      </c>
      <c r="F15" s="20">
        <v>6124.74</v>
      </c>
    </row>
    <row r="16" spans="1:6" s="11" customFormat="1" ht="23.1" customHeight="1" x14ac:dyDescent="0.25">
      <c r="A16" s="19" t="s">
        <v>15</v>
      </c>
      <c r="B16" s="22">
        <v>13</v>
      </c>
      <c r="C16" s="22">
        <v>13101</v>
      </c>
      <c r="D16" s="20">
        <v>3754.36</v>
      </c>
      <c r="E16" s="20">
        <v>4449.2199999999993</v>
      </c>
      <c r="F16" s="20">
        <v>8203.58</v>
      </c>
    </row>
    <row r="17" spans="1:6" s="11" customFormat="1" ht="23.1" customHeight="1" x14ac:dyDescent="0.25">
      <c r="A17" s="19" t="s">
        <v>25</v>
      </c>
      <c r="B17" s="22">
        <v>16</v>
      </c>
      <c r="C17" s="22">
        <v>23828</v>
      </c>
      <c r="D17" s="20">
        <v>6828.75</v>
      </c>
      <c r="E17" s="21">
        <v>8092.5400000000009</v>
      </c>
      <c r="F17" s="20">
        <v>14921.29</v>
      </c>
    </row>
    <row r="18" spans="1:6" s="11" customFormat="1" ht="23.1" customHeight="1" x14ac:dyDescent="0.25">
      <c r="A18" s="19" t="s">
        <v>21</v>
      </c>
      <c r="B18" s="22">
        <v>35</v>
      </c>
      <c r="C18" s="22">
        <v>80441</v>
      </c>
      <c r="D18" s="20">
        <v>23050.99</v>
      </c>
      <c r="E18" s="21">
        <v>27317.039999999997</v>
      </c>
      <c r="F18" s="20">
        <v>50368.03</v>
      </c>
    </row>
    <row r="19" spans="1:6" s="11" customFormat="1" ht="23.1" customHeight="1" x14ac:dyDescent="0.25">
      <c r="A19" s="19" t="s">
        <v>39</v>
      </c>
      <c r="B19" s="22">
        <v>12</v>
      </c>
      <c r="C19" s="22">
        <v>16586</v>
      </c>
      <c r="D19" s="20">
        <v>4752.37</v>
      </c>
      <c r="E19" s="21">
        <v>5631.9100000000008</v>
      </c>
      <c r="F19" s="20">
        <v>10384.280000000001</v>
      </c>
    </row>
    <row r="20" spans="1:6" s="11" customFormat="1" ht="23.1" customHeight="1" x14ac:dyDescent="0.25">
      <c r="A20" s="19" t="s">
        <v>34</v>
      </c>
      <c r="B20" s="22">
        <v>6</v>
      </c>
      <c r="C20" s="22">
        <v>10232</v>
      </c>
      <c r="D20" s="20">
        <v>2931.84</v>
      </c>
      <c r="E20" s="21">
        <v>3474.45</v>
      </c>
      <c r="F20" s="20">
        <v>6406.29</v>
      </c>
    </row>
    <row r="21" spans="1:6" s="11" customFormat="1" ht="23.1" customHeight="1" x14ac:dyDescent="0.25">
      <c r="A21" s="19" t="s">
        <v>26</v>
      </c>
      <c r="B21" s="22">
        <v>23</v>
      </c>
      <c r="C21" s="22">
        <v>31647</v>
      </c>
      <c r="D21" s="20">
        <v>9068.51</v>
      </c>
      <c r="E21" s="21">
        <v>10746.81</v>
      </c>
      <c r="F21" s="20">
        <v>19815.32</v>
      </c>
    </row>
    <row r="22" spans="1:6" s="11" customFormat="1" ht="23.1" customHeight="1" x14ac:dyDescent="0.25">
      <c r="A22" s="19" t="s">
        <v>32</v>
      </c>
      <c r="B22" s="22">
        <v>10</v>
      </c>
      <c r="C22" s="22">
        <v>16110</v>
      </c>
      <c r="D22" s="20">
        <v>4616.8</v>
      </c>
      <c r="E22" s="21">
        <v>5471.21</v>
      </c>
      <c r="F22" s="20">
        <v>10088.01</v>
      </c>
    </row>
    <row r="23" spans="1:6" s="11" customFormat="1" ht="23.1" customHeight="1" x14ac:dyDescent="0.25">
      <c r="A23" s="19" t="s">
        <v>35</v>
      </c>
      <c r="B23" s="22">
        <v>2</v>
      </c>
      <c r="C23" s="22">
        <v>2963</v>
      </c>
      <c r="D23" s="20">
        <v>848.98</v>
      </c>
      <c r="E23" s="21">
        <v>1006.1099999999999</v>
      </c>
      <c r="F23" s="20">
        <v>1855.09</v>
      </c>
    </row>
    <row r="24" spans="1:6" s="11" customFormat="1" ht="23.1" customHeight="1" x14ac:dyDescent="0.25">
      <c r="A24" s="19" t="s">
        <v>20</v>
      </c>
      <c r="B24" s="22">
        <v>517</v>
      </c>
      <c r="C24" s="22">
        <v>1144624</v>
      </c>
      <c r="D24" s="20">
        <v>328008.58</v>
      </c>
      <c r="E24" s="21">
        <v>388714.39999999997</v>
      </c>
      <c r="F24" s="20">
        <v>716722.98</v>
      </c>
    </row>
    <row r="25" spans="1:6" s="11" customFormat="1" ht="23.1" customHeight="1" x14ac:dyDescent="0.25">
      <c r="A25" s="19" t="s">
        <v>19</v>
      </c>
      <c r="B25" s="22">
        <v>1429</v>
      </c>
      <c r="C25" s="22">
        <v>918232</v>
      </c>
      <c r="D25" s="20">
        <v>263128.23</v>
      </c>
      <c r="E25" s="21">
        <v>296302.04000000004</v>
      </c>
      <c r="F25" s="20">
        <v>559430.27</v>
      </c>
    </row>
    <row r="26" spans="1:6" s="11" customFormat="1" ht="23.1" customHeight="1" x14ac:dyDescent="0.25">
      <c r="A26" s="19" t="s">
        <v>36</v>
      </c>
      <c r="B26" s="22">
        <v>11</v>
      </c>
      <c r="C26" s="22">
        <v>9314</v>
      </c>
      <c r="D26" s="20">
        <v>2669.25</v>
      </c>
      <c r="E26" s="21">
        <v>3163.2299999999996</v>
      </c>
      <c r="F26" s="20">
        <v>5832.48</v>
      </c>
    </row>
    <row r="27" spans="1:6" s="11" customFormat="1" ht="23.1" customHeight="1" x14ac:dyDescent="0.25">
      <c r="A27" s="19" t="s">
        <v>27</v>
      </c>
      <c r="B27" s="22">
        <v>38</v>
      </c>
      <c r="C27" s="22">
        <v>54813</v>
      </c>
      <c r="D27" s="20">
        <v>15706.95</v>
      </c>
      <c r="E27" s="21">
        <v>18613.939999999999</v>
      </c>
      <c r="F27" s="20">
        <v>34320.89</v>
      </c>
    </row>
    <row r="28" spans="1:6" s="11" customFormat="1" ht="23.1" customHeight="1" x14ac:dyDescent="0.25">
      <c r="A28" s="19" t="s">
        <v>29</v>
      </c>
      <c r="B28" s="22">
        <v>14</v>
      </c>
      <c r="C28" s="22">
        <v>24798</v>
      </c>
      <c r="D28" s="20">
        <v>7105.89</v>
      </c>
      <c r="E28" s="21">
        <v>8421</v>
      </c>
      <c r="F28" s="20">
        <v>15526.89</v>
      </c>
    </row>
    <row r="29" spans="1:6" s="11" customFormat="1" ht="23.1" customHeight="1" x14ac:dyDescent="0.25">
      <c r="A29" s="19" t="s">
        <v>38</v>
      </c>
      <c r="B29" s="22">
        <v>47</v>
      </c>
      <c r="C29" s="22">
        <v>81079</v>
      </c>
      <c r="D29" s="20">
        <v>23234.57</v>
      </c>
      <c r="E29" s="21">
        <v>27534.699999999997</v>
      </c>
      <c r="F29" s="20">
        <v>50769.27</v>
      </c>
    </row>
    <row r="30" spans="1:6" s="11" customFormat="1" ht="23.1" customHeight="1" x14ac:dyDescent="0.25">
      <c r="A30" s="19" t="s">
        <v>30</v>
      </c>
      <c r="B30" s="22">
        <v>23</v>
      </c>
      <c r="C30" s="22">
        <v>34181</v>
      </c>
      <c r="D30" s="20">
        <v>9794.7900000000009</v>
      </c>
      <c r="E30" s="21">
        <v>11607.61</v>
      </c>
      <c r="F30" s="20">
        <v>21402.400000000001</v>
      </c>
    </row>
    <row r="31" spans="1:6" s="11" customFormat="1" ht="23.1" customHeight="1" x14ac:dyDescent="0.25">
      <c r="A31" s="19" t="s">
        <v>22</v>
      </c>
      <c r="B31" s="22">
        <v>12</v>
      </c>
      <c r="C31" s="22">
        <v>17968</v>
      </c>
      <c r="D31" s="20">
        <v>5148.9399999999996</v>
      </c>
      <c r="E31" s="21">
        <v>6101.89</v>
      </c>
      <c r="F31" s="20">
        <v>11250.83</v>
      </c>
    </row>
    <row r="32" spans="1:6" s="11" customFormat="1" ht="23.1" customHeight="1" x14ac:dyDescent="0.25">
      <c r="A32" s="19" t="s">
        <v>31</v>
      </c>
      <c r="B32" s="22">
        <v>34</v>
      </c>
      <c r="C32" s="22">
        <v>47926</v>
      </c>
      <c r="D32" s="20">
        <v>13732.95</v>
      </c>
      <c r="E32" s="21">
        <v>16274.469999999998</v>
      </c>
      <c r="F32" s="20">
        <v>30007.42</v>
      </c>
    </row>
    <row r="33" spans="1:6" s="11" customFormat="1" ht="23.1" customHeight="1" x14ac:dyDescent="0.25">
      <c r="A33" s="19" t="s">
        <v>28</v>
      </c>
      <c r="B33" s="22">
        <v>7</v>
      </c>
      <c r="C33" s="22">
        <v>10991</v>
      </c>
      <c r="D33" s="20">
        <v>3149.61</v>
      </c>
      <c r="E33" s="21">
        <v>3732.5399999999995</v>
      </c>
      <c r="F33" s="20">
        <v>6882.15</v>
      </c>
    </row>
    <row r="34" spans="1:6" s="11" customFormat="1" ht="23.1" customHeight="1" x14ac:dyDescent="0.25">
      <c r="A34" s="19" t="s">
        <v>33</v>
      </c>
      <c r="B34" s="22">
        <v>19</v>
      </c>
      <c r="C34" s="22">
        <v>28355</v>
      </c>
      <c r="D34" s="20">
        <v>8124.85</v>
      </c>
      <c r="E34" s="21">
        <v>9628.5399999999991</v>
      </c>
      <c r="F34" s="20">
        <v>17753.39</v>
      </c>
    </row>
    <row r="35" spans="1:6" s="11" customFormat="1" ht="23.1" customHeight="1" x14ac:dyDescent="0.25">
      <c r="A35" s="19" t="s">
        <v>37</v>
      </c>
      <c r="B35" s="22">
        <v>8</v>
      </c>
      <c r="C35" s="22">
        <v>7095</v>
      </c>
      <c r="D35" s="20">
        <v>2033.13</v>
      </c>
      <c r="E35" s="21">
        <v>2409.42</v>
      </c>
      <c r="F35" s="20">
        <v>4442.55</v>
      </c>
    </row>
    <row r="36" spans="1:6" s="11" customFormat="1" ht="23.1" customHeight="1" x14ac:dyDescent="0.25">
      <c r="A36" s="19" t="s">
        <v>23</v>
      </c>
      <c r="B36" s="22">
        <v>16</v>
      </c>
      <c r="C36" s="22">
        <v>41697</v>
      </c>
      <c r="D36" s="20">
        <v>11948.65</v>
      </c>
      <c r="E36" s="21">
        <v>14160.019999999999</v>
      </c>
      <c r="F36" s="20">
        <v>26108.67</v>
      </c>
    </row>
    <row r="37" spans="1:6" s="11" customFormat="1" ht="23.1" customHeight="1" x14ac:dyDescent="0.25">
      <c r="A37" s="19" t="s">
        <v>24</v>
      </c>
      <c r="B37" s="22">
        <v>38</v>
      </c>
      <c r="C37" s="22">
        <v>47959</v>
      </c>
      <c r="D37" s="20">
        <v>13743.16</v>
      </c>
      <c r="E37" s="21">
        <v>16286.670000000002</v>
      </c>
      <c r="F37" s="20">
        <v>30029.83</v>
      </c>
    </row>
    <row r="38" spans="1:6" s="11" customFormat="1" ht="23.1" customHeight="1" x14ac:dyDescent="0.25">
      <c r="A38" s="19" t="s">
        <v>41</v>
      </c>
      <c r="B38" s="22">
        <v>252</v>
      </c>
      <c r="C38" s="22">
        <v>204989</v>
      </c>
      <c r="D38" s="20">
        <v>58742.9</v>
      </c>
      <c r="E38" s="21">
        <v>69615</v>
      </c>
      <c r="F38" s="20">
        <v>128357.9</v>
      </c>
    </row>
    <row r="39" spans="1:6" s="11" customFormat="1" ht="23.1" customHeight="1" x14ac:dyDescent="0.25">
      <c r="A39" s="19" t="s">
        <v>42</v>
      </c>
      <c r="B39" s="22">
        <v>110</v>
      </c>
      <c r="C39" s="22">
        <v>115784</v>
      </c>
      <c r="D39" s="20">
        <v>33178.910000000003</v>
      </c>
      <c r="E39" s="21">
        <v>39319.539999999994</v>
      </c>
      <c r="F39" s="20">
        <v>72498.45</v>
      </c>
    </row>
    <row r="40" spans="1:6" s="11" customFormat="1" ht="23.1" customHeight="1" x14ac:dyDescent="0.25">
      <c r="A40" s="19" t="s">
        <v>43</v>
      </c>
      <c r="B40" s="22">
        <v>99</v>
      </c>
      <c r="C40" s="22">
        <v>62589</v>
      </c>
      <c r="D40" s="20">
        <v>17935.45</v>
      </c>
      <c r="E40" s="21">
        <v>21255.030000000002</v>
      </c>
      <c r="F40" s="20">
        <v>39190.480000000003</v>
      </c>
    </row>
    <row r="41" spans="1:6" s="11" customFormat="1" ht="23.1" customHeight="1" x14ac:dyDescent="0.25">
      <c r="A41" s="19" t="s">
        <v>62</v>
      </c>
      <c r="B41" s="22">
        <v>386</v>
      </c>
      <c r="C41" s="22">
        <v>503405</v>
      </c>
      <c r="D41" s="20">
        <v>144251.78</v>
      </c>
      <c r="E41" s="21">
        <v>170948.99000000002</v>
      </c>
      <c r="F41" s="20">
        <v>315200.77</v>
      </c>
    </row>
    <row r="42" spans="1:6" s="11" customFormat="1" ht="23.1" customHeight="1" x14ac:dyDescent="0.25">
      <c r="A42" s="19" t="s">
        <v>44</v>
      </c>
      <c r="B42" s="23">
        <v>188</v>
      </c>
      <c r="C42" s="23">
        <v>186324</v>
      </c>
      <c r="D42" s="3">
        <v>53394.91</v>
      </c>
      <c r="E42" s="21">
        <v>63276.91</v>
      </c>
      <c r="F42" s="3">
        <v>116671.82</v>
      </c>
    </row>
    <row r="43" spans="1:6" s="11" customFormat="1" ht="23.1" customHeight="1" x14ac:dyDescent="0.25">
      <c r="A43" s="19" t="s">
        <v>45</v>
      </c>
      <c r="B43" s="22">
        <v>203</v>
      </c>
      <c r="C43" s="22">
        <v>205913</v>
      </c>
      <c r="D43" s="20">
        <v>59009.659999999996</v>
      </c>
      <c r="E43" s="21">
        <v>69931.929999999993</v>
      </c>
      <c r="F43" s="20">
        <v>128941.59</v>
      </c>
    </row>
    <row r="44" spans="1:6" s="11" customFormat="1" ht="23.1" customHeight="1" x14ac:dyDescent="0.25">
      <c r="A44" s="19" t="s">
        <v>46</v>
      </c>
      <c r="B44" s="22">
        <v>56</v>
      </c>
      <c r="C44" s="22">
        <v>41523</v>
      </c>
      <c r="D44" s="20">
        <v>11898.81</v>
      </c>
      <c r="E44" s="21">
        <v>14100.97</v>
      </c>
      <c r="F44" s="20">
        <v>25999.78</v>
      </c>
    </row>
    <row r="45" spans="1:6" s="11" customFormat="1" ht="23.1" customHeight="1" x14ac:dyDescent="0.25">
      <c r="A45" s="19" t="s">
        <v>47</v>
      </c>
      <c r="B45" s="22">
        <v>181</v>
      </c>
      <c r="C45" s="22">
        <v>138356</v>
      </c>
      <c r="D45" s="20">
        <v>39645.11</v>
      </c>
      <c r="E45" s="21">
        <v>46983.39</v>
      </c>
      <c r="F45" s="20">
        <v>86628.5</v>
      </c>
    </row>
    <row r="46" spans="1:6" s="11" customFormat="1" ht="23.1" customHeight="1" x14ac:dyDescent="0.25">
      <c r="A46" s="19" t="s">
        <v>49</v>
      </c>
      <c r="B46" s="22">
        <v>97</v>
      </c>
      <c r="C46" s="22">
        <v>67159</v>
      </c>
      <c r="D46" s="20">
        <v>19245.09</v>
      </c>
      <c r="E46" s="21">
        <v>22806.929999999997</v>
      </c>
      <c r="F46" s="20">
        <v>42052.02</v>
      </c>
    </row>
    <row r="47" spans="1:6" s="11" customFormat="1" ht="23.1" customHeight="1" x14ac:dyDescent="0.25">
      <c r="A47" s="19" t="s">
        <v>50</v>
      </c>
      <c r="B47" s="22">
        <v>69</v>
      </c>
      <c r="C47" s="22">
        <v>58828</v>
      </c>
      <c r="D47" s="20">
        <v>16857.84</v>
      </c>
      <c r="E47" s="21">
        <v>19977.8</v>
      </c>
      <c r="F47" s="20">
        <v>36835.64</v>
      </c>
    </row>
    <row r="48" spans="1:6" s="11" customFormat="1" ht="23.1" customHeight="1" x14ac:dyDescent="0.25">
      <c r="A48" s="19" t="s">
        <v>40</v>
      </c>
      <c r="B48" s="22">
        <v>533</v>
      </c>
      <c r="C48" s="22">
        <v>1309937</v>
      </c>
      <c r="D48" s="20">
        <v>375377.39</v>
      </c>
      <c r="E48" s="21">
        <v>444849.43999999994</v>
      </c>
      <c r="F48" s="20">
        <v>820226.83</v>
      </c>
    </row>
    <row r="49" spans="1:6" s="11" customFormat="1" ht="23.1" customHeight="1" x14ac:dyDescent="0.25">
      <c r="A49" s="12" t="s">
        <v>48</v>
      </c>
      <c r="B49" s="23">
        <v>125</v>
      </c>
      <c r="C49" s="23">
        <v>85185</v>
      </c>
      <c r="D49" s="3">
        <v>24409.83</v>
      </c>
      <c r="E49" s="21">
        <v>28927.61</v>
      </c>
      <c r="F49" s="3">
        <v>53337.440000000002</v>
      </c>
    </row>
    <row r="50" spans="1:6" s="11" customFormat="1" ht="23.1" customHeight="1" x14ac:dyDescent="0.25">
      <c r="A50" s="19" t="s">
        <v>51</v>
      </c>
      <c r="B50" s="22">
        <v>153</v>
      </c>
      <c r="C50" s="22">
        <v>120800</v>
      </c>
      <c r="D50" s="20">
        <v>34616.99</v>
      </c>
      <c r="E50" s="21">
        <v>41023.65</v>
      </c>
      <c r="F50" s="20">
        <v>75640.639999999999</v>
      </c>
    </row>
    <row r="51" spans="1:6" s="11" customFormat="1" ht="23.1" customHeight="1" x14ac:dyDescent="0.25">
      <c r="A51" s="19" t="s">
        <v>63</v>
      </c>
      <c r="B51" s="22">
        <v>587</v>
      </c>
      <c r="C51" s="22">
        <v>762304</v>
      </c>
      <c r="D51" s="20">
        <v>218446.69</v>
      </c>
      <c r="E51" s="21">
        <v>258863.33000000002</v>
      </c>
      <c r="F51" s="20">
        <v>477310.02</v>
      </c>
    </row>
    <row r="52" spans="1:6" s="11" customFormat="1" ht="23.1" customHeight="1" x14ac:dyDescent="0.25">
      <c r="A52" s="19" t="s">
        <v>57</v>
      </c>
      <c r="B52" s="22">
        <v>20</v>
      </c>
      <c r="C52" s="22">
        <v>24035</v>
      </c>
      <c r="D52" s="20">
        <v>6887.89</v>
      </c>
      <c r="E52" s="21">
        <v>8162.64</v>
      </c>
      <c r="F52" s="20">
        <v>15050.53</v>
      </c>
    </row>
    <row r="53" spans="1:6" s="11" customFormat="1" ht="23.1" customHeight="1" x14ac:dyDescent="0.25">
      <c r="A53" s="19" t="s">
        <v>54</v>
      </c>
      <c r="B53" s="22">
        <v>22</v>
      </c>
      <c r="C53" s="22">
        <v>28437</v>
      </c>
      <c r="D53" s="20">
        <v>8147.98</v>
      </c>
      <c r="E53" s="21">
        <v>9655.93</v>
      </c>
      <c r="F53" s="20">
        <v>17803.91</v>
      </c>
    </row>
    <row r="54" spans="1:6" s="11" customFormat="1" ht="23.1" customHeight="1" x14ac:dyDescent="0.25">
      <c r="A54" s="19" t="s">
        <v>55</v>
      </c>
      <c r="B54" s="22">
        <v>11</v>
      </c>
      <c r="C54" s="22">
        <v>20504</v>
      </c>
      <c r="D54" s="20">
        <v>5875.76</v>
      </c>
      <c r="E54" s="21">
        <v>6963.2099999999991</v>
      </c>
      <c r="F54" s="20">
        <v>12838.97</v>
      </c>
    </row>
    <row r="55" spans="1:6" s="11" customFormat="1" ht="23.1" customHeight="1" x14ac:dyDescent="0.25">
      <c r="A55" s="19" t="s">
        <v>56</v>
      </c>
      <c r="B55" s="22">
        <v>13</v>
      </c>
      <c r="C55" s="22">
        <v>14905</v>
      </c>
      <c r="D55" s="20">
        <v>4271.5</v>
      </c>
      <c r="E55" s="21">
        <v>5062.07</v>
      </c>
      <c r="F55" s="20">
        <v>9333.57</v>
      </c>
    </row>
    <row r="56" spans="1:6" s="11" customFormat="1" ht="23.1" customHeight="1" x14ac:dyDescent="0.25">
      <c r="A56" s="19" t="s">
        <v>58</v>
      </c>
      <c r="B56" s="22">
        <v>16</v>
      </c>
      <c r="C56" s="22">
        <v>11656</v>
      </c>
      <c r="D56" s="20">
        <v>3340.42</v>
      </c>
      <c r="E56" s="21">
        <v>3958.6400000000003</v>
      </c>
      <c r="F56" s="20">
        <v>7299.06</v>
      </c>
    </row>
    <row r="57" spans="1:6" s="11" customFormat="1" ht="23.1" customHeight="1" x14ac:dyDescent="0.25">
      <c r="A57" s="19" t="s">
        <v>59</v>
      </c>
      <c r="B57" s="22">
        <v>12</v>
      </c>
      <c r="C57" s="22">
        <v>20484</v>
      </c>
      <c r="D57" s="20">
        <v>5869.86</v>
      </c>
      <c r="E57" s="21">
        <v>6956.22</v>
      </c>
      <c r="F57" s="20">
        <v>12826.08</v>
      </c>
    </row>
    <row r="58" spans="1:6" s="11" customFormat="1" ht="23.1" customHeight="1" x14ac:dyDescent="0.25">
      <c r="A58" s="19" t="s">
        <v>60</v>
      </c>
      <c r="B58" s="22">
        <v>31</v>
      </c>
      <c r="C58" s="22">
        <v>50046</v>
      </c>
      <c r="D58" s="20">
        <v>14341.52</v>
      </c>
      <c r="E58" s="21">
        <v>16995.759999999998</v>
      </c>
      <c r="F58" s="20">
        <v>31337.279999999999</v>
      </c>
    </row>
    <row r="59" spans="1:6" s="11" customFormat="1" ht="23.1" customHeight="1" x14ac:dyDescent="0.25">
      <c r="A59" s="19" t="s">
        <v>61</v>
      </c>
      <c r="B59" s="22">
        <v>18</v>
      </c>
      <c r="C59" s="22">
        <v>36438</v>
      </c>
      <c r="D59" s="20">
        <v>10441.84</v>
      </c>
      <c r="E59" s="21">
        <v>12374.46</v>
      </c>
      <c r="F59" s="20">
        <v>22816.3</v>
      </c>
    </row>
    <row r="60" spans="1:6" s="11" customFormat="1" ht="23.1" customHeight="1" x14ac:dyDescent="0.25">
      <c r="A60" s="19" t="s">
        <v>53</v>
      </c>
      <c r="B60" s="22">
        <v>126</v>
      </c>
      <c r="C60" s="22">
        <v>222585</v>
      </c>
      <c r="D60" s="20">
        <v>63783.810000000005</v>
      </c>
      <c r="E60" s="21">
        <v>75588.51999999999</v>
      </c>
      <c r="F60" s="20">
        <v>139372.32999999999</v>
      </c>
    </row>
    <row r="61" spans="1:6" s="11" customFormat="1" ht="23.1" customHeight="1" x14ac:dyDescent="0.25">
      <c r="A61" s="19" t="s">
        <v>52</v>
      </c>
      <c r="B61" s="22">
        <v>617</v>
      </c>
      <c r="C61" s="22">
        <v>319293</v>
      </c>
      <c r="D61" s="20">
        <v>91494.47</v>
      </c>
      <c r="E61" s="21">
        <v>103036.92000000001</v>
      </c>
      <c r="F61" s="20">
        <v>194531.39</v>
      </c>
    </row>
    <row r="62" spans="1:6" s="11" customFormat="1" ht="23.1" customHeight="1" x14ac:dyDescent="0.25">
      <c r="A62" s="13" t="s">
        <v>3</v>
      </c>
      <c r="B62" s="14">
        <f>SUM(B5:B61)</f>
        <v>7314</v>
      </c>
      <c r="C62" s="14">
        <f t="shared" ref="C62:F62" si="0">SUM(C5:C61)</f>
        <v>8282770</v>
      </c>
      <c r="D62" s="15">
        <f t="shared" si="0"/>
        <v>2373499.4699999997</v>
      </c>
      <c r="E62" s="15">
        <f t="shared" si="0"/>
        <v>2784625.9699999993</v>
      </c>
      <c r="F62" s="15">
        <f t="shared" si="0"/>
        <v>5158125.4399999995</v>
      </c>
    </row>
    <row r="63" spans="1:6" s="11" customFormat="1" ht="9.9" customHeight="1" x14ac:dyDescent="0.3">
      <c r="A63" s="4"/>
      <c r="B63" s="16"/>
      <c r="C63" s="16"/>
      <c r="D63" s="17"/>
      <c r="E63" s="17"/>
      <c r="F63" s="17"/>
    </row>
  </sheetData>
  <mergeCells count="2">
    <mergeCell ref="A2:F2"/>
    <mergeCell ref="A3:F3"/>
  </mergeCells>
  <pageMargins left="0.47244094488188981" right="0.31496062992125984" top="0.39370078740157483" bottom="0.59055118110236227" header="0.19685039370078741" footer="0.19685039370078741"/>
  <pageSetup paperSize="9" scale="80" orientation="landscape" r:id="rId1"/>
  <headerFooter alignWithMargins="0"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MAYIS 2020 GA İCMAL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 MERT ADIGUZEL</dc:creator>
  <cp:lastModifiedBy>BURAK MERT ADIGUZEL</cp:lastModifiedBy>
  <dcterms:created xsi:type="dcterms:W3CDTF">2018-04-25T05:53:35Z</dcterms:created>
  <dcterms:modified xsi:type="dcterms:W3CDTF">2020-06-22T05:33:20Z</dcterms:modified>
</cp:coreProperties>
</file>