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asevil\AppData\Local\Microsoft\Windows\INetCache\Content.Outlook\FXD7K65S\"/>
    </mc:Choice>
  </mc:AlternateContent>
  <bookViews>
    <workbookView xWindow="0" yWindow="0" windowWidth="20496" windowHeight="7776"/>
  </bookViews>
  <sheets>
    <sheet name="ŞUBAT 19 GA İCMAL" sheetId="1" r:id="rId1"/>
  </sheets>
  <definedNames>
    <definedName name="_xlnm._FilterDatabase" localSheetId="0" hidden="1">'ŞUBAT 19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<sst xmlns="http://schemas.openxmlformats.org/spreadsheetml/2006/main" count="65" uniqueCount="65">
  <si>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</si>
  <si>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</si>
  <si>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</si>
  <si>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</si>
  <si>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</si>
  <si>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</si>
  <si>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</si>
  <si>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</si>
  <si>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</si>
  <si>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</si>
  <si>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</si>
  <si>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</si>
  <si>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</si>
  <si>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</si>
  <si>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</si>
  <si>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</si>
  <si>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</si>
  <si>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</si>
  <si>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</si>
  <si>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</si>
  <si>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</si>
  <si>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</si>
  <si>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</si>
  <si>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</si>
  <si>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</si>
  <si>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</si>
  <si>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</si>
  <si>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</si>
  <si>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</si>
  <si>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</si>
  <si>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</si>
  <si>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</si>
  <si>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</si>
  <si>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</si>
  <si>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</si>
  <si>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</si>
  <si>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</si>
  <si>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</si>
  <si>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</si>
  <si>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</si>
  <si>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</si>
  <si>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</si>
  <si>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</si>
  <si>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</si>
  <si>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</si>
  <si>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</si>
  <si>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</si>
  <si>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</si>
  <si>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</si>
  <si>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</si>
  <si>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</si>
  <si>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</si>
  <si>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</si>
  <si>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</si>
  <si>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</si>
  <si>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</si>
  <si>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</si>
  <si>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</si>
  <si>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</si>
  <si>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</si>
  <si>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</si>
  <si>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</si>
  <si>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</si>
  <si>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</si>
  <si>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2019/02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</si>
</sst>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70" zoomScaleNormal="70" zoomScaleSheetLayoutView="100" workbookViewId="0">
      <selection activeCell="A2" sqref="A2:F2"/>
    </sheetView>
  </sheetViews>
  <sheetFormatPr defaultRowHeight="13.8" x14ac:dyDescent="0.3"/>
  <cols>
    <col min="1" max="1" width="32.6640625" style="20" customWidth="1"/>
    <col min="2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1" t="s">
        <v>64</v>
      </c>
      <c r="B2" s="21"/>
      <c r="C2" s="21"/>
      <c r="D2" s="21"/>
      <c r="E2" s="21"/>
      <c r="F2" s="21"/>
    </row>
    <row r="3" spans="1:6" ht="15.6" x14ac:dyDescent="0.25">
      <c r="A3" s="22"/>
      <c r="B3" s="22"/>
      <c r="C3" s="22"/>
      <c r="D3" s="22"/>
      <c r="E3" s="22"/>
      <c r="F3" s="22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7</v>
      </c>
      <c r="B5" s="3">
        <v>665</v>
      </c>
      <c r="C5" s="3">
        <v>428631</v>
      </c>
      <c r="D5" s="4">
        <v>111726.43</v>
      </c>
      <c r="E5" s="4">
        <v>100388.38</v>
      </c>
      <c r="F5" s="4">
        <v>212114.81</v>
      </c>
    </row>
    <row r="6" spans="1:6" s="12" customFormat="1" ht="23.1" customHeight="1" x14ac:dyDescent="0.25">
      <c r="A6" s="13" t="s">
        <v>8</v>
      </c>
      <c r="B6" s="3">
        <v>157</v>
      </c>
      <c r="C6" s="3">
        <v>406865</v>
      </c>
      <c r="D6" s="4">
        <v>106052.98</v>
      </c>
      <c r="E6" s="4">
        <v>101547.84999999999</v>
      </c>
      <c r="F6" s="4">
        <v>207600.83</v>
      </c>
    </row>
    <row r="7" spans="1:6" s="12" customFormat="1" ht="23.1" customHeight="1" x14ac:dyDescent="0.25">
      <c r="A7" s="13" t="s">
        <v>9</v>
      </c>
      <c r="B7" s="3">
        <v>36</v>
      </c>
      <c r="C7" s="3">
        <v>55955</v>
      </c>
      <c r="D7" s="4">
        <v>14585.23</v>
      </c>
      <c r="E7" s="4">
        <v>13965.61</v>
      </c>
      <c r="F7" s="4">
        <v>28550.84</v>
      </c>
    </row>
    <row r="8" spans="1:6" s="12" customFormat="1" ht="23.1" customHeight="1" x14ac:dyDescent="0.25">
      <c r="A8" s="13" t="s">
        <v>10</v>
      </c>
      <c r="B8" s="3">
        <v>18</v>
      </c>
      <c r="C8" s="3">
        <v>24707</v>
      </c>
      <c r="D8" s="4">
        <v>6440.08</v>
      </c>
      <c r="E8" s="4">
        <v>6166.57</v>
      </c>
      <c r="F8" s="4">
        <v>12606.65</v>
      </c>
    </row>
    <row r="9" spans="1:6" s="12" customFormat="1" ht="23.1" customHeight="1" x14ac:dyDescent="0.25">
      <c r="A9" s="13" t="s">
        <v>11</v>
      </c>
      <c r="B9" s="3">
        <v>8</v>
      </c>
      <c r="C9" s="3">
        <v>17513</v>
      </c>
      <c r="D9" s="4">
        <v>4564.91</v>
      </c>
      <c r="E9" s="4">
        <v>4371.0300000000007</v>
      </c>
      <c r="F9" s="4">
        <v>8935.94</v>
      </c>
    </row>
    <row r="10" spans="1:6" s="12" customFormat="1" ht="23.1" customHeight="1" x14ac:dyDescent="0.25">
      <c r="A10" s="13" t="s">
        <v>12</v>
      </c>
      <c r="B10" s="3">
        <v>32</v>
      </c>
      <c r="C10" s="3">
        <v>83843</v>
      </c>
      <c r="D10" s="4">
        <v>21854.48</v>
      </c>
      <c r="E10" s="4">
        <v>20926.039999999997</v>
      </c>
      <c r="F10" s="4">
        <v>42780.52</v>
      </c>
    </row>
    <row r="11" spans="1:6" s="12" customFormat="1" ht="23.1" customHeight="1" x14ac:dyDescent="0.25">
      <c r="A11" s="13" t="s">
        <v>13</v>
      </c>
      <c r="B11" s="3">
        <v>18</v>
      </c>
      <c r="C11" s="3">
        <v>19089</v>
      </c>
      <c r="D11" s="4">
        <v>4975.74</v>
      </c>
      <c r="E11" s="4">
        <v>4764.34</v>
      </c>
      <c r="F11" s="4">
        <v>9740.08</v>
      </c>
    </row>
    <row r="12" spans="1:6" s="12" customFormat="1" ht="23.1" customHeight="1" x14ac:dyDescent="0.25">
      <c r="A12" s="13" t="s">
        <v>14</v>
      </c>
      <c r="B12" s="3">
        <v>8</v>
      </c>
      <c r="C12" s="3">
        <v>9363</v>
      </c>
      <c r="D12" s="4">
        <v>2440.54</v>
      </c>
      <c r="E12" s="4">
        <v>2336.88</v>
      </c>
      <c r="F12" s="4">
        <v>4777.42</v>
      </c>
    </row>
    <row r="13" spans="1:6" s="12" customFormat="1" ht="23.1" customHeight="1" x14ac:dyDescent="0.25">
      <c r="A13" s="13" t="s">
        <v>15</v>
      </c>
      <c r="B13" s="3">
        <v>13</v>
      </c>
      <c r="C13" s="3">
        <v>17284</v>
      </c>
      <c r="D13" s="4">
        <v>4505.2299999999996</v>
      </c>
      <c r="E13" s="4">
        <v>4313.84</v>
      </c>
      <c r="F13" s="4">
        <v>8819.07</v>
      </c>
    </row>
    <row r="14" spans="1:6" s="12" customFormat="1" ht="23.1" customHeight="1" x14ac:dyDescent="0.25">
      <c r="A14" s="13" t="s">
        <v>16</v>
      </c>
      <c r="B14" s="3">
        <v>9</v>
      </c>
      <c r="C14" s="3">
        <v>22636</v>
      </c>
      <c r="D14" s="4">
        <v>5900.3</v>
      </c>
      <c r="E14" s="4">
        <v>5649.62</v>
      </c>
      <c r="F14" s="4">
        <v>11549.92</v>
      </c>
    </row>
    <row r="15" spans="1:6" s="12" customFormat="1" ht="23.1" customHeight="1" x14ac:dyDescent="0.25">
      <c r="A15" s="13" t="s">
        <v>17</v>
      </c>
      <c r="B15" s="3">
        <v>14</v>
      </c>
      <c r="C15" s="3">
        <v>11731</v>
      </c>
      <c r="D15" s="4">
        <v>3057.82</v>
      </c>
      <c r="E15" s="4">
        <v>2927.93</v>
      </c>
      <c r="F15" s="4">
        <v>5985.75</v>
      </c>
    </row>
    <row r="16" spans="1:6" s="12" customFormat="1" ht="23.1" customHeight="1" x14ac:dyDescent="0.25">
      <c r="A16" s="13" t="s">
        <v>18</v>
      </c>
      <c r="B16" s="3">
        <v>6</v>
      </c>
      <c r="C16" s="3">
        <v>9204</v>
      </c>
      <c r="D16" s="4">
        <v>2399.11</v>
      </c>
      <c r="E16" s="4">
        <v>2297.2000000000003</v>
      </c>
      <c r="F16" s="4">
        <v>4696.3100000000004</v>
      </c>
    </row>
    <row r="17" spans="1:6" s="12" customFormat="1" ht="23.1" customHeight="1" x14ac:dyDescent="0.25">
      <c r="A17" s="13" t="s">
        <v>19</v>
      </c>
      <c r="B17" s="3">
        <v>1451</v>
      </c>
      <c r="C17" s="3">
        <v>1070400</v>
      </c>
      <c r="D17" s="4">
        <v>278889.37</v>
      </c>
      <c r="E17" s="14">
        <v>250268.15000000002</v>
      </c>
      <c r="F17" s="4">
        <v>529157.52</v>
      </c>
    </row>
    <row r="18" spans="1:6" s="12" customFormat="1" ht="23.1" customHeight="1" x14ac:dyDescent="0.25">
      <c r="A18" s="13" t="s">
        <v>20</v>
      </c>
      <c r="B18" s="3">
        <v>521</v>
      </c>
      <c r="C18" s="3">
        <v>1383240</v>
      </c>
      <c r="D18" s="4">
        <v>360550.03</v>
      </c>
      <c r="E18" s="14">
        <v>345012.58999999997</v>
      </c>
      <c r="F18" s="4">
        <v>705562.62</v>
      </c>
    </row>
    <row r="19" spans="1:6" s="12" customFormat="1" ht="23.1" customHeight="1" x14ac:dyDescent="0.25">
      <c r="A19" s="13" t="s">
        <v>21</v>
      </c>
      <c r="B19" s="3">
        <v>37</v>
      </c>
      <c r="C19" s="3">
        <v>95256</v>
      </c>
      <c r="D19" s="4">
        <v>24805.88</v>
      </c>
      <c r="E19" s="14">
        <v>23732.280000000002</v>
      </c>
      <c r="F19" s="4">
        <v>48538.16</v>
      </c>
    </row>
    <row r="20" spans="1:6" s="12" customFormat="1" ht="23.1" customHeight="1" x14ac:dyDescent="0.25">
      <c r="A20" s="13" t="s">
        <v>22</v>
      </c>
      <c r="B20" s="3">
        <v>14</v>
      </c>
      <c r="C20" s="3">
        <v>22440</v>
      </c>
      <c r="D20" s="4">
        <v>5840.34</v>
      </c>
      <c r="E20" s="14">
        <v>5584.65</v>
      </c>
      <c r="F20" s="4">
        <v>11424.99</v>
      </c>
    </row>
    <row r="21" spans="1:6" s="12" customFormat="1" ht="23.1" customHeight="1" x14ac:dyDescent="0.25">
      <c r="A21" s="13" t="s">
        <v>23</v>
      </c>
      <c r="B21" s="3">
        <v>16</v>
      </c>
      <c r="C21" s="3">
        <v>46215</v>
      </c>
      <c r="D21" s="4">
        <v>12046.36</v>
      </c>
      <c r="E21" s="14">
        <v>11534.630000000001</v>
      </c>
      <c r="F21" s="4">
        <v>23580.99</v>
      </c>
    </row>
    <row r="22" spans="1:6" s="12" customFormat="1" ht="23.1" customHeight="1" x14ac:dyDescent="0.25">
      <c r="A22" s="13" t="s">
        <v>24</v>
      </c>
      <c r="B22" s="3">
        <v>40</v>
      </c>
      <c r="C22" s="3">
        <v>50233</v>
      </c>
      <c r="D22" s="4">
        <v>13093.61</v>
      </c>
      <c r="E22" s="14">
        <v>12520.189999999999</v>
      </c>
      <c r="F22" s="4">
        <v>25613.8</v>
      </c>
    </row>
    <row r="23" spans="1:6" s="12" customFormat="1" ht="23.1" customHeight="1" x14ac:dyDescent="0.25">
      <c r="A23" s="13" t="s">
        <v>25</v>
      </c>
      <c r="B23" s="3">
        <v>19</v>
      </c>
      <c r="C23" s="3">
        <v>29642</v>
      </c>
      <c r="D23" s="4">
        <v>7726.46</v>
      </c>
      <c r="E23" s="14">
        <v>7398.21</v>
      </c>
      <c r="F23" s="4">
        <v>15124.67</v>
      </c>
    </row>
    <row r="24" spans="1:6" s="12" customFormat="1" ht="23.1" customHeight="1" x14ac:dyDescent="0.25">
      <c r="A24" s="13" t="s">
        <v>26</v>
      </c>
      <c r="B24" s="3">
        <v>26</v>
      </c>
      <c r="C24" s="3">
        <v>40597</v>
      </c>
      <c r="D24" s="4">
        <v>10582.19</v>
      </c>
      <c r="E24" s="14">
        <v>10038.51</v>
      </c>
      <c r="F24" s="4">
        <v>20620.7</v>
      </c>
    </row>
    <row r="25" spans="1:6" s="12" customFormat="1" ht="23.1" customHeight="1" x14ac:dyDescent="0.25">
      <c r="A25" s="13" t="s">
        <v>27</v>
      </c>
      <c r="B25" s="3">
        <v>37</v>
      </c>
      <c r="C25" s="3">
        <v>61712</v>
      </c>
      <c r="D25" s="4">
        <v>16085.79</v>
      </c>
      <c r="E25" s="14">
        <v>15402.419999999998</v>
      </c>
      <c r="F25" s="4">
        <v>31488.21</v>
      </c>
    </row>
    <row r="26" spans="1:6" s="12" customFormat="1" ht="23.1" customHeight="1" x14ac:dyDescent="0.25">
      <c r="A26" s="13" t="s">
        <v>28</v>
      </c>
      <c r="B26" s="3">
        <v>7</v>
      </c>
      <c r="C26" s="3">
        <v>11452</v>
      </c>
      <c r="D26" s="4">
        <v>2985.08</v>
      </c>
      <c r="E26" s="14">
        <v>2858.29</v>
      </c>
      <c r="F26" s="4">
        <v>5843.37</v>
      </c>
    </row>
    <row r="27" spans="1:6" s="12" customFormat="1" ht="23.1" customHeight="1" x14ac:dyDescent="0.25">
      <c r="A27" s="13" t="s">
        <v>29</v>
      </c>
      <c r="B27" s="3">
        <v>20</v>
      </c>
      <c r="C27" s="3">
        <v>30406</v>
      </c>
      <c r="D27" s="4">
        <v>7925.6</v>
      </c>
      <c r="E27" s="14">
        <v>7588.9</v>
      </c>
      <c r="F27" s="4">
        <v>15514.5</v>
      </c>
    </row>
    <row r="28" spans="1:6" s="12" customFormat="1" ht="23.1" customHeight="1" x14ac:dyDescent="0.25">
      <c r="A28" s="13" t="s">
        <v>30</v>
      </c>
      <c r="B28" s="3">
        <v>21</v>
      </c>
      <c r="C28" s="3">
        <v>44594</v>
      </c>
      <c r="D28" s="4">
        <v>11623.82</v>
      </c>
      <c r="E28" s="14">
        <v>11129.970000000001</v>
      </c>
      <c r="F28" s="4">
        <v>22753.79</v>
      </c>
    </row>
    <row r="29" spans="1:6" s="12" customFormat="1" ht="23.1" customHeight="1" x14ac:dyDescent="0.25">
      <c r="A29" s="13" t="s">
        <v>31</v>
      </c>
      <c r="B29" s="3">
        <v>34</v>
      </c>
      <c r="C29" s="3">
        <v>55330</v>
      </c>
      <c r="D29" s="4">
        <v>14412.64</v>
      </c>
      <c r="E29" s="14">
        <v>13792.369999999999</v>
      </c>
      <c r="F29" s="4">
        <v>28205.01</v>
      </c>
    </row>
    <row r="30" spans="1:6" s="12" customFormat="1" ht="23.1" customHeight="1" x14ac:dyDescent="0.25">
      <c r="A30" s="13" t="s">
        <v>32</v>
      </c>
      <c r="B30" s="3">
        <v>12</v>
      </c>
      <c r="C30" s="3">
        <v>17087</v>
      </c>
      <c r="D30" s="4">
        <v>4453.87</v>
      </c>
      <c r="E30" s="14">
        <v>4264.7</v>
      </c>
      <c r="F30" s="4">
        <v>8718.57</v>
      </c>
    </row>
    <row r="31" spans="1:6" s="12" customFormat="1" ht="23.1" customHeight="1" x14ac:dyDescent="0.25">
      <c r="A31" s="13" t="s">
        <v>33</v>
      </c>
      <c r="B31" s="3">
        <v>21</v>
      </c>
      <c r="C31" s="3">
        <v>32339</v>
      </c>
      <c r="D31" s="4">
        <v>8429.4500000000007</v>
      </c>
      <c r="E31" s="14">
        <v>8071.3600000000006</v>
      </c>
      <c r="F31" s="4">
        <v>16500.810000000001</v>
      </c>
    </row>
    <row r="32" spans="1:6" s="12" customFormat="1" ht="23.1" customHeight="1" x14ac:dyDescent="0.25">
      <c r="A32" s="13" t="s">
        <v>34</v>
      </c>
      <c r="B32" s="3">
        <v>6</v>
      </c>
      <c r="C32" s="3">
        <v>12412</v>
      </c>
      <c r="D32" s="4">
        <v>3235.31</v>
      </c>
      <c r="E32" s="14">
        <v>3097.8399999999997</v>
      </c>
      <c r="F32" s="4">
        <v>6333.15</v>
      </c>
    </row>
    <row r="33" spans="1:6" s="12" customFormat="1" ht="23.1" customHeight="1" x14ac:dyDescent="0.25">
      <c r="A33" s="13" t="s">
        <v>35</v>
      </c>
      <c r="B33" s="3">
        <v>2</v>
      </c>
      <c r="C33" s="3">
        <v>3132</v>
      </c>
      <c r="D33" s="4">
        <v>816.39</v>
      </c>
      <c r="E33" s="14">
        <v>781.69999999999993</v>
      </c>
      <c r="F33" s="4">
        <v>1598.09</v>
      </c>
    </row>
    <row r="34" spans="1:6" s="12" customFormat="1" ht="23.1" customHeight="1" x14ac:dyDescent="0.25">
      <c r="A34" s="13" t="s">
        <v>36</v>
      </c>
      <c r="B34" s="3">
        <v>11</v>
      </c>
      <c r="C34" s="3">
        <v>11545</v>
      </c>
      <c r="D34" s="4">
        <v>3009.32</v>
      </c>
      <c r="E34" s="14">
        <v>2881.4599999999996</v>
      </c>
      <c r="F34" s="4">
        <v>5890.78</v>
      </c>
    </row>
    <row r="35" spans="1:6" s="12" customFormat="1" ht="23.1" customHeight="1" x14ac:dyDescent="0.25">
      <c r="A35" s="13" t="s">
        <v>37</v>
      </c>
      <c r="B35" s="3">
        <v>8</v>
      </c>
      <c r="C35" s="3">
        <v>6694</v>
      </c>
      <c r="D35" s="4">
        <v>1744.85</v>
      </c>
      <c r="E35" s="14">
        <v>1670.73</v>
      </c>
      <c r="F35" s="4">
        <v>3415.58</v>
      </c>
    </row>
    <row r="36" spans="1:6" s="12" customFormat="1" ht="23.1" customHeight="1" x14ac:dyDescent="0.25">
      <c r="A36" s="13" t="s">
        <v>38</v>
      </c>
      <c r="B36" s="3">
        <v>49</v>
      </c>
      <c r="C36" s="3">
        <v>102131</v>
      </c>
      <c r="D36" s="4">
        <v>26621.32</v>
      </c>
      <c r="E36" s="14">
        <v>25477.82</v>
      </c>
      <c r="F36" s="4">
        <v>52099.14</v>
      </c>
    </row>
    <row r="37" spans="1:6" s="12" customFormat="1" ht="23.1" customHeight="1" x14ac:dyDescent="0.25">
      <c r="A37" s="13" t="s">
        <v>39</v>
      </c>
      <c r="B37" s="3">
        <v>11</v>
      </c>
      <c r="C37" s="3">
        <v>17697</v>
      </c>
      <c r="D37" s="4">
        <v>4612.8900000000003</v>
      </c>
      <c r="E37" s="14">
        <v>4416.9199999999992</v>
      </c>
      <c r="F37" s="4">
        <v>9029.81</v>
      </c>
    </row>
    <row r="38" spans="1:6" s="12" customFormat="1" ht="23.1" customHeight="1" x14ac:dyDescent="0.25">
      <c r="A38" s="13" t="s">
        <v>40</v>
      </c>
      <c r="B38" s="3">
        <v>434</v>
      </c>
      <c r="C38" s="3">
        <v>1324291</v>
      </c>
      <c r="D38" s="4">
        <v>345188.96</v>
      </c>
      <c r="E38" s="14">
        <v>330224.31999999989</v>
      </c>
      <c r="F38" s="4">
        <v>675413.27999999991</v>
      </c>
    </row>
    <row r="39" spans="1:6" s="12" customFormat="1" ht="23.1" customHeight="1" x14ac:dyDescent="0.25">
      <c r="A39" s="13" t="s">
        <v>41</v>
      </c>
      <c r="B39" s="3">
        <v>207</v>
      </c>
      <c r="C39" s="3">
        <v>206412</v>
      </c>
      <c r="D39" s="4">
        <v>53803.18</v>
      </c>
      <c r="E39" s="14">
        <v>51517.62</v>
      </c>
      <c r="F39" s="4">
        <v>105320.8</v>
      </c>
    </row>
    <row r="40" spans="1:6" s="12" customFormat="1" ht="23.1" customHeight="1" x14ac:dyDescent="0.25">
      <c r="A40" s="13" t="s">
        <v>42</v>
      </c>
      <c r="B40" s="3">
        <v>109</v>
      </c>
      <c r="C40" s="3">
        <v>157491</v>
      </c>
      <c r="D40" s="4">
        <v>40887.14</v>
      </c>
      <c r="E40" s="14">
        <v>38759.119999999995</v>
      </c>
      <c r="F40" s="4">
        <v>79646.259999999995</v>
      </c>
    </row>
    <row r="41" spans="1:6" s="12" customFormat="1" ht="23.1" customHeight="1" x14ac:dyDescent="0.25">
      <c r="A41" s="13" t="s">
        <v>43</v>
      </c>
      <c r="B41" s="3">
        <v>98</v>
      </c>
      <c r="C41" s="3">
        <v>73681</v>
      </c>
      <c r="D41" s="4">
        <v>19205.560000000001</v>
      </c>
      <c r="E41" s="14">
        <v>18389.789999999997</v>
      </c>
      <c r="F41" s="4">
        <v>37595.35</v>
      </c>
    </row>
    <row r="42" spans="1:6" s="12" customFormat="1" ht="23.1" customHeight="1" x14ac:dyDescent="0.25">
      <c r="A42" s="13" t="s">
        <v>62</v>
      </c>
      <c r="B42" s="3">
        <v>357</v>
      </c>
      <c r="C42" s="3">
        <v>563254</v>
      </c>
      <c r="D42" s="4">
        <v>146817.17000000001</v>
      </c>
      <c r="E42" s="14">
        <v>140580.23000000001</v>
      </c>
      <c r="F42" s="4">
        <v>287397.40000000002</v>
      </c>
    </row>
    <row r="43" spans="1:6" s="12" customFormat="1" ht="23.1" customHeight="1" x14ac:dyDescent="0.25">
      <c r="A43" s="13" t="s">
        <v>44</v>
      </c>
      <c r="B43" s="3">
        <v>186</v>
      </c>
      <c r="C43" s="3">
        <v>220479</v>
      </c>
      <c r="D43" s="4">
        <v>57469.89</v>
      </c>
      <c r="E43" s="14">
        <v>55028.34</v>
      </c>
      <c r="F43" s="4">
        <v>112498.23</v>
      </c>
    </row>
    <row r="44" spans="1:6" s="12" customFormat="1" ht="23.1" customHeight="1" x14ac:dyDescent="0.25">
      <c r="A44" s="13" t="s">
        <v>45</v>
      </c>
      <c r="B44" s="3">
        <v>199</v>
      </c>
      <c r="C44" s="3">
        <v>286388</v>
      </c>
      <c r="D44" s="4">
        <v>74650.06</v>
      </c>
      <c r="E44" s="14">
        <v>71206.510000000009</v>
      </c>
      <c r="F44" s="4">
        <v>145856.57</v>
      </c>
    </row>
    <row r="45" spans="1:6" s="12" customFormat="1" ht="23.1" customHeight="1" x14ac:dyDescent="0.25">
      <c r="A45" s="13" t="s">
        <v>46</v>
      </c>
      <c r="B45" s="3">
        <v>48</v>
      </c>
      <c r="C45" s="3">
        <v>39368</v>
      </c>
      <c r="D45" s="4">
        <v>10261.61</v>
      </c>
      <c r="E45" s="14">
        <v>9825.7200000000012</v>
      </c>
      <c r="F45" s="4">
        <v>20087.330000000002</v>
      </c>
    </row>
    <row r="46" spans="1:6" s="12" customFormat="1" ht="23.1" customHeight="1" x14ac:dyDescent="0.25">
      <c r="A46" s="13" t="s">
        <v>47</v>
      </c>
      <c r="B46" s="3">
        <v>181</v>
      </c>
      <c r="C46" s="3">
        <v>167475</v>
      </c>
      <c r="D46" s="4">
        <v>43654.33</v>
      </c>
      <c r="E46" s="14">
        <v>41557.649999999994</v>
      </c>
      <c r="F46" s="4">
        <v>85211.98</v>
      </c>
    </row>
    <row r="47" spans="1:6" s="12" customFormat="1" ht="23.1" customHeight="1" x14ac:dyDescent="0.25">
      <c r="A47" s="13" t="s">
        <v>48</v>
      </c>
      <c r="B47" s="3">
        <v>122</v>
      </c>
      <c r="C47" s="3">
        <v>76964</v>
      </c>
      <c r="D47" s="4">
        <v>20061.43</v>
      </c>
      <c r="E47" s="14">
        <v>19200.739999999998</v>
      </c>
      <c r="F47" s="4">
        <v>39262.17</v>
      </c>
    </row>
    <row r="48" spans="1:6" s="12" customFormat="1" ht="23.1" customHeight="1" x14ac:dyDescent="0.25">
      <c r="A48" s="13" t="s">
        <v>49</v>
      </c>
      <c r="B48" s="3">
        <v>93</v>
      </c>
      <c r="C48" s="3">
        <v>79833</v>
      </c>
      <c r="D48" s="4">
        <v>20809.07</v>
      </c>
      <c r="E48" s="14">
        <v>19925.100000000006</v>
      </c>
      <c r="F48" s="4">
        <v>40734.170000000006</v>
      </c>
    </row>
    <row r="49" spans="1:6" s="12" customFormat="1" ht="23.1" customHeight="1" x14ac:dyDescent="0.25">
      <c r="A49" s="13" t="s">
        <v>63</v>
      </c>
      <c r="B49" s="3">
        <v>635</v>
      </c>
      <c r="C49" s="3">
        <v>1050584</v>
      </c>
      <c r="D49" s="4">
        <v>273783.92</v>
      </c>
      <c r="E49" s="14">
        <v>262087.22000000003</v>
      </c>
      <c r="F49" s="4">
        <v>535871.14</v>
      </c>
    </row>
    <row r="50" spans="1:6" s="12" customFormat="1" ht="23.1" customHeight="1" x14ac:dyDescent="0.25">
      <c r="A50" s="13" t="s">
        <v>50</v>
      </c>
      <c r="B50" s="3">
        <v>66</v>
      </c>
      <c r="C50" s="3">
        <v>68733</v>
      </c>
      <c r="D50" s="4">
        <v>17915.919999999998</v>
      </c>
      <c r="E50" s="14">
        <v>17154.71</v>
      </c>
      <c r="F50" s="4">
        <v>35070.629999999997</v>
      </c>
    </row>
    <row r="51" spans="1:6" s="12" customFormat="1" ht="23.1" customHeight="1" x14ac:dyDescent="0.25">
      <c r="A51" s="13" t="s">
        <v>51</v>
      </c>
      <c r="B51" s="3">
        <v>131</v>
      </c>
      <c r="C51" s="3">
        <v>138631</v>
      </c>
      <c r="D51" s="4">
        <v>36135.440000000002</v>
      </c>
      <c r="E51" s="14">
        <v>34600.33</v>
      </c>
      <c r="F51" s="4">
        <v>70735.77</v>
      </c>
    </row>
    <row r="52" spans="1:6" s="12" customFormat="1" ht="23.1" customHeight="1" x14ac:dyDescent="0.25">
      <c r="A52" s="13" t="s">
        <v>52</v>
      </c>
      <c r="B52" s="13">
        <v>563</v>
      </c>
      <c r="C52" s="3">
        <v>315743</v>
      </c>
      <c r="D52" s="4">
        <v>82301.039999999994</v>
      </c>
      <c r="E52" s="14">
        <v>73933.990000000005</v>
      </c>
      <c r="F52" s="4">
        <v>156235.03</v>
      </c>
    </row>
    <row r="53" spans="1:6" s="12" customFormat="1" ht="23.1" customHeight="1" x14ac:dyDescent="0.25">
      <c r="A53" s="13" t="s">
        <v>53</v>
      </c>
      <c r="B53" s="13">
        <v>122</v>
      </c>
      <c r="C53" s="3">
        <v>277430</v>
      </c>
      <c r="D53" s="4">
        <v>72314.61</v>
      </c>
      <c r="E53" s="14">
        <v>69242.689999999988</v>
      </c>
      <c r="F53" s="4">
        <v>141557.29999999999</v>
      </c>
    </row>
    <row r="54" spans="1:6" s="12" customFormat="1" ht="23.1" customHeight="1" x14ac:dyDescent="0.25">
      <c r="A54" s="13" t="s">
        <v>54</v>
      </c>
      <c r="B54" s="13">
        <v>23</v>
      </c>
      <c r="C54" s="3">
        <v>37670</v>
      </c>
      <c r="D54" s="4">
        <v>9819.0400000000009</v>
      </c>
      <c r="E54" s="14">
        <v>9401.91</v>
      </c>
      <c r="F54" s="4">
        <v>19220.95</v>
      </c>
    </row>
    <row r="55" spans="1:6" s="12" customFormat="1" ht="23.1" customHeight="1" x14ac:dyDescent="0.25">
      <c r="A55" s="13" t="s">
        <v>55</v>
      </c>
      <c r="B55" s="13">
        <v>12</v>
      </c>
      <c r="C55" s="3">
        <v>26234</v>
      </c>
      <c r="D55" s="4">
        <v>6838.13</v>
      </c>
      <c r="E55" s="14">
        <v>6547.55</v>
      </c>
      <c r="F55" s="4">
        <v>13385.68</v>
      </c>
    </row>
    <row r="56" spans="1:6" s="12" customFormat="1" ht="23.1" customHeight="1" x14ac:dyDescent="0.25">
      <c r="A56" s="13" t="s">
        <v>56</v>
      </c>
      <c r="B56" s="13">
        <v>13</v>
      </c>
      <c r="C56" s="3">
        <v>17647</v>
      </c>
      <c r="D56" s="4">
        <v>4599.84</v>
      </c>
      <c r="E56" s="14">
        <v>4404.4500000000007</v>
      </c>
      <c r="F56" s="4">
        <v>9004.2900000000009</v>
      </c>
    </row>
    <row r="57" spans="1:6" s="12" customFormat="1" ht="23.1" customHeight="1" x14ac:dyDescent="0.25">
      <c r="A57" s="13" t="s">
        <v>57</v>
      </c>
      <c r="B57" s="13">
        <v>21</v>
      </c>
      <c r="C57" s="3">
        <v>28515</v>
      </c>
      <c r="D57" s="4">
        <v>7432.7</v>
      </c>
      <c r="E57" s="14">
        <v>7116.96</v>
      </c>
      <c r="F57" s="4">
        <v>14549.66</v>
      </c>
    </row>
    <row r="58" spans="1:6" s="12" customFormat="1" ht="23.1" customHeight="1" x14ac:dyDescent="0.25">
      <c r="A58" s="13" t="s">
        <v>58</v>
      </c>
      <c r="B58" s="13">
        <v>13</v>
      </c>
      <c r="C58" s="3">
        <v>15361</v>
      </c>
      <c r="D58" s="4">
        <v>4003.98</v>
      </c>
      <c r="E58" s="14">
        <v>3833.86</v>
      </c>
      <c r="F58" s="4">
        <v>7837.84</v>
      </c>
    </row>
    <row r="59" spans="1:6" s="12" customFormat="1" ht="23.1" customHeight="1" x14ac:dyDescent="0.25">
      <c r="A59" s="13" t="s">
        <v>59</v>
      </c>
      <c r="B59" s="13">
        <v>14</v>
      </c>
      <c r="C59" s="3">
        <v>24930</v>
      </c>
      <c r="D59" s="4">
        <v>6498.25</v>
      </c>
      <c r="E59" s="14">
        <v>6221.65</v>
      </c>
      <c r="F59" s="4">
        <v>12719.9</v>
      </c>
    </row>
    <row r="60" spans="1:6" s="12" customFormat="1" ht="23.1" customHeight="1" x14ac:dyDescent="0.25">
      <c r="A60" s="13" t="s">
        <v>60</v>
      </c>
      <c r="B60" s="13">
        <v>31</v>
      </c>
      <c r="C60" s="3">
        <v>64283</v>
      </c>
      <c r="D60" s="4">
        <v>16755.900000000001</v>
      </c>
      <c r="E60" s="14">
        <v>16044.099999999999</v>
      </c>
      <c r="F60" s="4">
        <v>32800</v>
      </c>
    </row>
    <row r="61" spans="1:6" s="12" customFormat="1" ht="23.1" customHeight="1" x14ac:dyDescent="0.25">
      <c r="A61" s="13" t="s">
        <v>61</v>
      </c>
      <c r="B61" s="13">
        <v>16</v>
      </c>
      <c r="C61" s="3">
        <v>24948</v>
      </c>
      <c r="D61" s="4">
        <v>6502.87</v>
      </c>
      <c r="E61" s="14">
        <v>6226.6600000000008</v>
      </c>
      <c r="F61" s="4">
        <v>12729.53</v>
      </c>
    </row>
    <row r="62" spans="1:6" s="12" customFormat="1" ht="23.1" customHeight="1" x14ac:dyDescent="0.25">
      <c r="A62" s="15" t="s">
        <v>3</v>
      </c>
      <c r="B62" s="16">
        <f>SUM(B5:B61)</f>
        <v>7041</v>
      </c>
      <c r="C62" s="16">
        <f t="shared" ref="C62:F62" si="0">SUM(C5:C61)</f>
        <v>9537720</v>
      </c>
      <c r="D62" s="17">
        <f t="shared" si="0"/>
        <v>2485703.4599999995</v>
      </c>
      <c r="E62" s="17">
        <f t="shared" si="0"/>
        <v>2350210.2000000007</v>
      </c>
      <c r="F62" s="17">
        <f t="shared" si="0"/>
        <v>4835913.6599999992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 19 GA İCMAL</vt:lpstr>
    </vt:vector>
  </TitlesOfParts>
  <Company>KAZANCI HOLDING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RSC</cp:lastModifiedBy>
  <dcterms:created xsi:type="dcterms:W3CDTF">2018-04-25T05:53:35Z</dcterms:created>
  <dcterms:modified xsi:type="dcterms:W3CDTF">2019-03-18T11:31:47Z</dcterms:modified>
</cp:coreProperties>
</file>