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EYLÜL 19 GA İCMAL" sheetId="1" r:id="rId1"/>
  </sheets>
  <definedNames>
    <definedName name="_xlnm._FilterDatabase" localSheetId="0" hidden="1">'EYLÜL 19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<sst xmlns="http://schemas.openxmlformats.org/spreadsheetml/2006/main" count="65" uniqueCount="65">
  <si>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</si>
  <si>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</si>
  <si>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</si>
  <si>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</si>
  <si>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</si>
  <si>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</si>
  <si>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</si>
  <si>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</si>
  <si>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</si>
  <si>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</si>
  <si>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</si>
  <si>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</si>
  <si>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</si>
  <si>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</si>
  <si>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</si>
  <si>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</si>
  <si>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</si>
  <si>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</si>
  <si>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</si>
  <si>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</si>
  <si>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</si>
  <si>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</si>
  <si>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</si>
  <si>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</si>
  <si>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</si>
  <si>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</si>
  <si>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</si>
  <si>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</si>
  <si>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</si>
  <si>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</si>
  <si>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</si>
  <si>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</si>
  <si>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</si>
  <si>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</si>
  <si>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</si>
  <si>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</si>
  <si>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</si>
  <si>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</si>
  <si>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</si>
  <si>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</si>
  <si>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</si>
  <si>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</si>
  <si>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</si>
  <si>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</si>
  <si>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</si>
  <si>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</si>
  <si>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</si>
  <si>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</si>
  <si>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</si>
  <si>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</si>
  <si>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</si>
  <si>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</si>
  <si>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</si>
  <si>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</si>
  <si>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</si>
  <si>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</si>
  <si>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</si>
  <si>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</si>
  <si>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</si>
  <si>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</si>
  <si>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</si>
  <si>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</si>
  <si>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</si>
  <si>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</si>
  <si>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2019/09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</si>
</sst>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;;;"/>
    <numFmt numFmtId="165" formatCode="#,##0.000"/>
    <numFmt numFmtId="166" formatCode="#,##0.00\ &quot;TL&quot;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55" zoomScaleNormal="55" zoomScaleSheetLayoutView="100" workbookViewId="0">
      <selection activeCell="A52" sqref="A52:F61"/>
    </sheetView>
  </sheetViews>
  <sheetFormatPr defaultRowHeight="13.8" x14ac:dyDescent="0.3"/>
  <cols>
    <col min="1" max="1" width="32.6640625" style="20" customWidth="1"/>
    <col min="2" max="3" width="20.6640625" style="8" customWidth="1"/>
    <col min="4" max="4" width="24.109375" style="8" bestFit="1" customWidth="1"/>
    <col min="5" max="6" width="20.6640625" style="8" customWidth="1"/>
    <col min="7" max="16384" width="8.88671875" style="8"/>
  </cols>
  <sheetData>
    <row r="1" spans="1:6" x14ac:dyDescent="0.25">
      <c r="A1" s="6"/>
      <c r="B1" s="7"/>
    </row>
    <row r="2" spans="1:6" s="9" customFormat="1" ht="14.4" x14ac:dyDescent="0.3">
      <c r="A2" s="25" t="s">
        <v>64</v>
      </c>
      <c r="B2" s="25"/>
      <c r="C2" s="25"/>
      <c r="D2" s="25"/>
      <c r="E2" s="25"/>
      <c r="F2" s="25"/>
    </row>
    <row r="3" spans="1:6" ht="15.6" x14ac:dyDescent="0.25">
      <c r="A3" s="26"/>
      <c r="B3" s="26"/>
      <c r="C3" s="26"/>
      <c r="D3" s="26"/>
      <c r="E3" s="26"/>
      <c r="F3" s="26"/>
    </row>
    <row r="4" spans="1:6" s="12" customFormat="1" ht="87" customHeight="1" x14ac:dyDescent="0.25">
      <c r="A4" s="10" t="s">
        <v>0</v>
      </c>
      <c r="B4" s="11" t="s">
        <v>1</v>
      </c>
      <c r="C4" s="1" t="s">
        <v>2</v>
      </c>
      <c r="D4" s="2" t="s">
        <v>4</v>
      </c>
      <c r="E4" s="11" t="s">
        <v>5</v>
      </c>
      <c r="F4" s="11" t="s">
        <v>6</v>
      </c>
    </row>
    <row r="5" spans="1:6" s="12" customFormat="1" ht="23.1" customHeight="1" x14ac:dyDescent="0.25">
      <c r="A5" s="13" t="s">
        <v>7</v>
      </c>
      <c r="B5" s="3">
        <v>728</v>
      </c>
      <c r="C5" s="3">
        <v>494033</v>
      </c>
      <c r="D5" s="4">
        <v>128738.5</v>
      </c>
      <c r="E5" s="4">
        <v>132570.17000000001</v>
      </c>
      <c r="F5" s="4">
        <v>261308.67</v>
      </c>
    </row>
    <row r="6" spans="1:6" s="12" customFormat="1" ht="23.1" customHeight="1" x14ac:dyDescent="0.25">
      <c r="A6" s="13" t="s">
        <v>8</v>
      </c>
      <c r="B6" s="3">
        <v>162</v>
      </c>
      <c r="C6" s="3">
        <v>408676</v>
      </c>
      <c r="D6" s="4">
        <v>106525.01999999999</v>
      </c>
      <c r="E6" s="4">
        <v>115993.82</v>
      </c>
      <c r="F6" s="4">
        <v>222518.84</v>
      </c>
    </row>
    <row r="7" spans="1:6" s="12" customFormat="1" ht="23.1" customHeight="1" x14ac:dyDescent="0.25">
      <c r="A7" s="13" t="s">
        <v>9</v>
      </c>
      <c r="B7" s="3">
        <v>37</v>
      </c>
      <c r="C7" s="3">
        <v>59142</v>
      </c>
      <c r="D7" s="4">
        <v>15415.87</v>
      </c>
      <c r="E7" s="4">
        <v>16786.169999999998</v>
      </c>
      <c r="F7" s="4">
        <v>32202.04</v>
      </c>
    </row>
    <row r="8" spans="1:6" s="12" customFormat="1" ht="23.1" customHeight="1" x14ac:dyDescent="0.25">
      <c r="A8" s="13" t="s">
        <v>10</v>
      </c>
      <c r="B8" s="3">
        <v>19</v>
      </c>
      <c r="C8" s="3">
        <v>30459</v>
      </c>
      <c r="D8" s="4">
        <v>7939.4</v>
      </c>
      <c r="E8" s="4">
        <v>8645.1099999999988</v>
      </c>
      <c r="F8" s="4">
        <v>16584.509999999998</v>
      </c>
    </row>
    <row r="9" spans="1:6" s="12" customFormat="1" ht="23.1" customHeight="1" x14ac:dyDescent="0.25">
      <c r="A9" s="13" t="s">
        <v>11</v>
      </c>
      <c r="B9" s="3">
        <v>8</v>
      </c>
      <c r="C9" s="3">
        <v>17602</v>
      </c>
      <c r="D9" s="4">
        <v>4588.1099999999997</v>
      </c>
      <c r="E9" s="4">
        <v>4995.9300000000012</v>
      </c>
      <c r="F9" s="4">
        <v>9584.0400000000009</v>
      </c>
    </row>
    <row r="10" spans="1:6" s="12" customFormat="1" ht="23.1" customHeight="1" x14ac:dyDescent="0.25">
      <c r="A10" s="13" t="s">
        <v>12</v>
      </c>
      <c r="B10" s="3">
        <v>31</v>
      </c>
      <c r="C10" s="3">
        <v>81157</v>
      </c>
      <c r="D10" s="4">
        <v>21154.399999999998</v>
      </c>
      <c r="E10" s="4">
        <v>23034.720000000005</v>
      </c>
      <c r="F10" s="4">
        <v>44189.120000000003</v>
      </c>
    </row>
    <row r="11" spans="1:6" s="12" customFormat="1" ht="23.1" customHeight="1" x14ac:dyDescent="0.25">
      <c r="A11" s="13" t="s">
        <v>13</v>
      </c>
      <c r="B11" s="3">
        <v>18</v>
      </c>
      <c r="C11" s="3">
        <v>16862</v>
      </c>
      <c r="D11" s="4">
        <v>4395.22</v>
      </c>
      <c r="E11" s="4">
        <v>4785.9199999999992</v>
      </c>
      <c r="F11" s="4">
        <v>9181.14</v>
      </c>
    </row>
    <row r="12" spans="1:6" s="12" customFormat="1" ht="23.1" customHeight="1" x14ac:dyDescent="0.25">
      <c r="A12" s="13" t="s">
        <v>14</v>
      </c>
      <c r="B12" s="3">
        <v>10</v>
      </c>
      <c r="C12" s="3">
        <v>11612</v>
      </c>
      <c r="D12" s="4">
        <v>3026.75</v>
      </c>
      <c r="E12" s="4">
        <v>3295.7799999999997</v>
      </c>
      <c r="F12" s="4">
        <v>6322.53</v>
      </c>
    </row>
    <row r="13" spans="1:6" s="12" customFormat="1" ht="23.1" customHeight="1" x14ac:dyDescent="0.25">
      <c r="A13" s="13" t="s">
        <v>15</v>
      </c>
      <c r="B13" s="3">
        <v>13</v>
      </c>
      <c r="C13" s="3">
        <v>14985</v>
      </c>
      <c r="D13" s="4">
        <v>3905.87</v>
      </c>
      <c r="E13" s="4">
        <v>4253.08</v>
      </c>
      <c r="F13" s="4">
        <v>8158.95</v>
      </c>
    </row>
    <row r="14" spans="1:6" s="12" customFormat="1" ht="23.1" customHeight="1" x14ac:dyDescent="0.25">
      <c r="A14" s="13" t="s">
        <v>16</v>
      </c>
      <c r="B14" s="3">
        <v>12</v>
      </c>
      <c r="C14" s="3">
        <v>21108</v>
      </c>
      <c r="D14" s="4">
        <v>5474.87</v>
      </c>
      <c r="E14" s="4">
        <v>5954.9900000000007</v>
      </c>
      <c r="F14" s="4">
        <v>11429.86</v>
      </c>
    </row>
    <row r="15" spans="1:6" s="12" customFormat="1" ht="23.1" customHeight="1" x14ac:dyDescent="0.25">
      <c r="A15" s="13" t="s">
        <v>17</v>
      </c>
      <c r="B15" s="3">
        <v>14</v>
      </c>
      <c r="C15" s="3">
        <v>13626</v>
      </c>
      <c r="D15" s="4">
        <v>3551.7</v>
      </c>
      <c r="E15" s="4">
        <v>3867.4400000000005</v>
      </c>
      <c r="F15" s="4">
        <v>7419.14</v>
      </c>
    </row>
    <row r="16" spans="1:6" s="12" customFormat="1" ht="23.1" customHeight="1" x14ac:dyDescent="0.25">
      <c r="A16" s="13" t="s">
        <v>18</v>
      </c>
      <c r="B16" s="3">
        <v>7</v>
      </c>
      <c r="C16" s="3">
        <v>9919</v>
      </c>
      <c r="D16" s="4">
        <v>2585.4499999999998</v>
      </c>
      <c r="E16" s="4">
        <v>2815.33</v>
      </c>
      <c r="F16" s="4">
        <v>5400.78</v>
      </c>
    </row>
    <row r="17" spans="1:6" s="12" customFormat="1" ht="23.1" customHeight="1" x14ac:dyDescent="0.25">
      <c r="A17" s="21" t="s">
        <v>19</v>
      </c>
      <c r="B17" s="22">
        <v>1463</v>
      </c>
      <c r="C17" s="22">
        <v>1062845</v>
      </c>
      <c r="D17" s="23">
        <v>277039.43</v>
      </c>
      <c r="E17" s="24">
        <v>285029.00999999995</v>
      </c>
      <c r="F17" s="23">
        <v>562068.43999999994</v>
      </c>
    </row>
    <row r="18" spans="1:6" s="12" customFormat="1" ht="23.1" customHeight="1" x14ac:dyDescent="0.25">
      <c r="A18" s="21" t="s">
        <v>20</v>
      </c>
      <c r="B18" s="22">
        <v>509</v>
      </c>
      <c r="C18" s="22">
        <v>1312924</v>
      </c>
      <c r="D18" s="23">
        <v>342225</v>
      </c>
      <c r="E18" s="24">
        <v>372644.11</v>
      </c>
      <c r="F18" s="23">
        <v>714869.11</v>
      </c>
    </row>
    <row r="19" spans="1:6" s="12" customFormat="1" ht="23.1" customHeight="1" x14ac:dyDescent="0.25">
      <c r="A19" s="21" t="s">
        <v>21</v>
      </c>
      <c r="B19" s="22">
        <v>35</v>
      </c>
      <c r="C19" s="22">
        <v>88856</v>
      </c>
      <c r="D19" s="23">
        <v>23160.55</v>
      </c>
      <c r="E19" s="24">
        <v>25219.23</v>
      </c>
      <c r="F19" s="23">
        <v>48379.78</v>
      </c>
    </row>
    <row r="20" spans="1:6" s="12" customFormat="1" ht="23.1" customHeight="1" x14ac:dyDescent="0.25">
      <c r="A20" s="21" t="s">
        <v>22</v>
      </c>
      <c r="B20" s="22">
        <v>12</v>
      </c>
      <c r="C20" s="22">
        <v>21129</v>
      </c>
      <c r="D20" s="23">
        <v>5507.45</v>
      </c>
      <c r="E20" s="24">
        <v>5997.0000000000009</v>
      </c>
      <c r="F20" s="23">
        <v>11504.45</v>
      </c>
    </row>
    <row r="21" spans="1:6" s="12" customFormat="1" ht="23.1" customHeight="1" x14ac:dyDescent="0.25">
      <c r="A21" s="21" t="s">
        <v>23</v>
      </c>
      <c r="B21" s="22">
        <v>15</v>
      </c>
      <c r="C21" s="22">
        <v>44122</v>
      </c>
      <c r="D21" s="23">
        <v>11500.81</v>
      </c>
      <c r="E21" s="24">
        <v>12523.090000000002</v>
      </c>
      <c r="F21" s="23">
        <v>24023.9</v>
      </c>
    </row>
    <row r="22" spans="1:6" s="12" customFormat="1" ht="23.1" customHeight="1" x14ac:dyDescent="0.25">
      <c r="A22" s="21" t="s">
        <v>24</v>
      </c>
      <c r="B22" s="22">
        <v>39</v>
      </c>
      <c r="C22" s="22">
        <v>47639</v>
      </c>
      <c r="D22" s="23">
        <v>12417.55</v>
      </c>
      <c r="E22" s="24">
        <v>13521.330000000002</v>
      </c>
      <c r="F22" s="23">
        <v>25938.880000000001</v>
      </c>
    </row>
    <row r="23" spans="1:6" s="12" customFormat="1" ht="23.1" customHeight="1" x14ac:dyDescent="0.25">
      <c r="A23" s="21" t="s">
        <v>25</v>
      </c>
      <c r="B23" s="22">
        <v>16</v>
      </c>
      <c r="C23" s="22">
        <v>29189</v>
      </c>
      <c r="D23" s="23">
        <v>7608.37</v>
      </c>
      <c r="E23" s="24">
        <v>8284.6700000000019</v>
      </c>
      <c r="F23" s="23">
        <v>15893.04</v>
      </c>
    </row>
    <row r="24" spans="1:6" s="12" customFormat="1" ht="23.1" customHeight="1" x14ac:dyDescent="0.25">
      <c r="A24" s="21" t="s">
        <v>26</v>
      </c>
      <c r="B24" s="22">
        <v>23</v>
      </c>
      <c r="C24" s="22">
        <v>39098</v>
      </c>
      <c r="D24" s="23">
        <v>10191.08</v>
      </c>
      <c r="E24" s="24">
        <v>11096.92</v>
      </c>
      <c r="F24" s="23">
        <v>21288</v>
      </c>
    </row>
    <row r="25" spans="1:6" s="12" customFormat="1" ht="23.1" customHeight="1" x14ac:dyDescent="0.25">
      <c r="A25" s="21" t="s">
        <v>27</v>
      </c>
      <c r="B25" s="22">
        <v>35</v>
      </c>
      <c r="C25" s="22">
        <v>63218</v>
      </c>
      <c r="D25" s="23">
        <v>16478.41</v>
      </c>
      <c r="E25" s="24">
        <v>17943.13</v>
      </c>
      <c r="F25" s="23">
        <v>34421.54</v>
      </c>
    </row>
    <row r="26" spans="1:6" s="12" customFormat="1" ht="23.1" customHeight="1" x14ac:dyDescent="0.25">
      <c r="A26" s="21" t="s">
        <v>28</v>
      </c>
      <c r="B26" s="22">
        <v>7</v>
      </c>
      <c r="C26" s="22">
        <v>13148</v>
      </c>
      <c r="D26" s="23">
        <v>3427.14</v>
      </c>
      <c r="E26" s="24">
        <v>3731.77</v>
      </c>
      <c r="F26" s="23">
        <v>7158.91</v>
      </c>
    </row>
    <row r="27" spans="1:6" s="12" customFormat="1" ht="23.1" customHeight="1" x14ac:dyDescent="0.25">
      <c r="A27" s="21" t="s">
        <v>29</v>
      </c>
      <c r="B27" s="22">
        <v>14</v>
      </c>
      <c r="C27" s="22">
        <v>29058</v>
      </c>
      <c r="D27" s="23">
        <v>7574.35</v>
      </c>
      <c r="E27" s="24">
        <v>8247.59</v>
      </c>
      <c r="F27" s="23">
        <v>15821.94</v>
      </c>
    </row>
    <row r="28" spans="1:6" s="12" customFormat="1" ht="23.1" customHeight="1" x14ac:dyDescent="0.25">
      <c r="A28" s="21" t="s">
        <v>30</v>
      </c>
      <c r="B28" s="22">
        <v>22</v>
      </c>
      <c r="C28" s="22">
        <v>40978</v>
      </c>
      <c r="D28" s="23">
        <v>10681.29</v>
      </c>
      <c r="E28" s="24">
        <v>11630.79</v>
      </c>
      <c r="F28" s="23">
        <v>22312.080000000002</v>
      </c>
    </row>
    <row r="29" spans="1:6" s="12" customFormat="1" ht="23.1" customHeight="1" x14ac:dyDescent="0.25">
      <c r="A29" s="21" t="s">
        <v>31</v>
      </c>
      <c r="B29" s="22">
        <v>34</v>
      </c>
      <c r="C29" s="22">
        <v>53421</v>
      </c>
      <c r="D29" s="23">
        <v>13924.69</v>
      </c>
      <c r="E29" s="24">
        <v>15162.37</v>
      </c>
      <c r="F29" s="23">
        <v>29087.06</v>
      </c>
    </row>
    <row r="30" spans="1:6" s="12" customFormat="1" ht="23.1" customHeight="1" x14ac:dyDescent="0.25">
      <c r="A30" s="21" t="s">
        <v>32</v>
      </c>
      <c r="B30" s="22">
        <v>10</v>
      </c>
      <c r="C30" s="22">
        <v>17110</v>
      </c>
      <c r="D30" s="23">
        <v>4459.88</v>
      </c>
      <c r="E30" s="24">
        <v>4856.3</v>
      </c>
      <c r="F30" s="23">
        <v>9316.18</v>
      </c>
    </row>
    <row r="31" spans="1:6" s="12" customFormat="1" ht="23.1" customHeight="1" x14ac:dyDescent="0.25">
      <c r="A31" s="21" t="s">
        <v>33</v>
      </c>
      <c r="B31" s="22">
        <v>22</v>
      </c>
      <c r="C31" s="22">
        <v>34753</v>
      </c>
      <c r="D31" s="23">
        <v>9058.69</v>
      </c>
      <c r="E31" s="24">
        <v>9863.92</v>
      </c>
      <c r="F31" s="23">
        <v>18922.61</v>
      </c>
    </row>
    <row r="32" spans="1:6" s="12" customFormat="1" ht="23.1" customHeight="1" x14ac:dyDescent="0.25">
      <c r="A32" s="21" t="s">
        <v>34</v>
      </c>
      <c r="B32" s="22">
        <v>6</v>
      </c>
      <c r="C32" s="22">
        <v>12654</v>
      </c>
      <c r="D32" s="23">
        <v>3298.38</v>
      </c>
      <c r="E32" s="24">
        <v>3591.5699999999997</v>
      </c>
      <c r="F32" s="23">
        <v>6889.95</v>
      </c>
    </row>
    <row r="33" spans="1:6" s="12" customFormat="1" ht="23.1" customHeight="1" x14ac:dyDescent="0.25">
      <c r="A33" s="21" t="s">
        <v>35</v>
      </c>
      <c r="B33" s="22">
        <v>2</v>
      </c>
      <c r="C33" s="22">
        <v>3441</v>
      </c>
      <c r="D33" s="23">
        <v>896.92</v>
      </c>
      <c r="E33" s="24">
        <v>976.65</v>
      </c>
      <c r="F33" s="23">
        <v>1873.57</v>
      </c>
    </row>
    <row r="34" spans="1:6" s="12" customFormat="1" ht="23.1" customHeight="1" x14ac:dyDescent="0.25">
      <c r="A34" s="21" t="s">
        <v>36</v>
      </c>
      <c r="B34" s="22">
        <v>11</v>
      </c>
      <c r="C34" s="22">
        <v>11301</v>
      </c>
      <c r="D34" s="23">
        <v>2945.8</v>
      </c>
      <c r="E34" s="24">
        <v>3207.6499999999996</v>
      </c>
      <c r="F34" s="23">
        <v>6153.45</v>
      </c>
    </row>
    <row r="35" spans="1:6" s="12" customFormat="1" ht="23.1" customHeight="1" x14ac:dyDescent="0.25">
      <c r="A35" s="21" t="s">
        <v>37</v>
      </c>
      <c r="B35" s="22">
        <v>8</v>
      </c>
      <c r="C35" s="22">
        <v>6781</v>
      </c>
      <c r="D35" s="23">
        <v>1767.51</v>
      </c>
      <c r="E35" s="24">
        <v>1924.6299999999999</v>
      </c>
      <c r="F35" s="23">
        <v>3692.14</v>
      </c>
    </row>
    <row r="36" spans="1:6" s="12" customFormat="1" ht="23.1" customHeight="1" x14ac:dyDescent="0.25">
      <c r="A36" s="21" t="s">
        <v>38</v>
      </c>
      <c r="B36" s="22">
        <v>48</v>
      </c>
      <c r="C36" s="22">
        <v>90731</v>
      </c>
      <c r="D36" s="23">
        <v>23649.88</v>
      </c>
      <c r="E36" s="24">
        <v>25752.069999999996</v>
      </c>
      <c r="F36" s="23">
        <v>49401.95</v>
      </c>
    </row>
    <row r="37" spans="1:6" s="12" customFormat="1" ht="23.1" customHeight="1" x14ac:dyDescent="0.25">
      <c r="A37" s="21" t="s">
        <v>39</v>
      </c>
      <c r="B37" s="22">
        <v>11</v>
      </c>
      <c r="C37" s="22">
        <v>19141</v>
      </c>
      <c r="D37" s="23">
        <v>4989.25</v>
      </c>
      <c r="E37" s="24">
        <v>5432.75</v>
      </c>
      <c r="F37" s="23">
        <v>10422</v>
      </c>
    </row>
    <row r="38" spans="1:6" s="12" customFormat="1" ht="23.1" customHeight="1" x14ac:dyDescent="0.25">
      <c r="A38" s="21" t="s">
        <v>40</v>
      </c>
      <c r="B38" s="22">
        <v>504</v>
      </c>
      <c r="C38" s="22">
        <v>1408826</v>
      </c>
      <c r="D38" s="23">
        <v>367223.2</v>
      </c>
      <c r="E38" s="24">
        <v>399864.27000000008</v>
      </c>
      <c r="F38" s="23">
        <v>767087.47000000009</v>
      </c>
    </row>
    <row r="39" spans="1:6" s="12" customFormat="1" ht="23.1" customHeight="1" x14ac:dyDescent="0.25">
      <c r="A39" s="21" t="s">
        <v>41</v>
      </c>
      <c r="B39" s="22">
        <v>228</v>
      </c>
      <c r="C39" s="22">
        <v>205823</v>
      </c>
      <c r="D39" s="23">
        <v>53649.46</v>
      </c>
      <c r="E39" s="24">
        <v>58418.21</v>
      </c>
      <c r="F39" s="23">
        <v>112067.67</v>
      </c>
    </row>
    <row r="40" spans="1:6" s="12" customFormat="1" ht="23.1" customHeight="1" x14ac:dyDescent="0.25">
      <c r="A40" s="21" t="s">
        <v>42</v>
      </c>
      <c r="B40" s="22">
        <v>110</v>
      </c>
      <c r="C40" s="22">
        <v>125094</v>
      </c>
      <c r="D40" s="23">
        <v>32606.959999999999</v>
      </c>
      <c r="E40" s="24">
        <v>35505.420000000006</v>
      </c>
      <c r="F40" s="23">
        <v>68112.38</v>
      </c>
    </row>
    <row r="41" spans="1:6" s="12" customFormat="1" ht="23.1" customHeight="1" x14ac:dyDescent="0.25">
      <c r="A41" s="21" t="s">
        <v>43</v>
      </c>
      <c r="B41" s="22">
        <v>98</v>
      </c>
      <c r="C41" s="22">
        <v>68327</v>
      </c>
      <c r="D41" s="23">
        <v>17810.27</v>
      </c>
      <c r="E41" s="24">
        <v>19393.359999999997</v>
      </c>
      <c r="F41" s="23">
        <v>37203.629999999997</v>
      </c>
    </row>
    <row r="42" spans="1:6" s="12" customFormat="1" ht="23.1" customHeight="1" x14ac:dyDescent="0.25">
      <c r="A42" s="21" t="s">
        <v>62</v>
      </c>
      <c r="B42" s="3">
        <v>379</v>
      </c>
      <c r="C42" s="3">
        <v>551207</v>
      </c>
      <c r="D42" s="4">
        <v>143676.67000000001</v>
      </c>
      <c r="E42" s="14">
        <v>156447.94999999998</v>
      </c>
      <c r="F42" s="4">
        <v>300124.62</v>
      </c>
    </row>
    <row r="43" spans="1:6" s="12" customFormat="1" ht="23.1" customHeight="1" x14ac:dyDescent="0.25">
      <c r="A43" s="21" t="s">
        <v>44</v>
      </c>
      <c r="B43" s="22">
        <v>183</v>
      </c>
      <c r="C43" s="22">
        <v>221252</v>
      </c>
      <c r="D43" s="23">
        <v>57671.39</v>
      </c>
      <c r="E43" s="24">
        <v>62797.81</v>
      </c>
      <c r="F43" s="23">
        <v>120469.2</v>
      </c>
    </row>
    <row r="44" spans="1:6" s="12" customFormat="1" ht="23.1" customHeight="1" x14ac:dyDescent="0.25">
      <c r="A44" s="21" t="s">
        <v>45</v>
      </c>
      <c r="B44" s="22">
        <v>205</v>
      </c>
      <c r="C44" s="22">
        <v>241334</v>
      </c>
      <c r="D44" s="23">
        <v>62905.82</v>
      </c>
      <c r="E44" s="24">
        <v>68496.999999999971</v>
      </c>
      <c r="F44" s="23">
        <v>131402.81999999998</v>
      </c>
    </row>
    <row r="45" spans="1:6" s="12" customFormat="1" ht="23.1" customHeight="1" x14ac:dyDescent="0.25">
      <c r="A45" s="21" t="s">
        <v>46</v>
      </c>
      <c r="B45" s="22">
        <v>55</v>
      </c>
      <c r="C45" s="22">
        <v>47998</v>
      </c>
      <c r="D45" s="23">
        <v>12510.98</v>
      </c>
      <c r="E45" s="24">
        <v>13623.119999999999</v>
      </c>
      <c r="F45" s="23">
        <v>26134.1</v>
      </c>
    </row>
    <row r="46" spans="1:6" s="12" customFormat="1" ht="23.1" customHeight="1" x14ac:dyDescent="0.25">
      <c r="A46" s="21" t="s">
        <v>47</v>
      </c>
      <c r="B46" s="22">
        <v>175</v>
      </c>
      <c r="C46" s="22">
        <v>145231</v>
      </c>
      <c r="D46" s="23">
        <v>37855.89</v>
      </c>
      <c r="E46" s="24">
        <v>41220.81</v>
      </c>
      <c r="F46" s="23">
        <v>79076.7</v>
      </c>
    </row>
    <row r="47" spans="1:6" s="12" customFormat="1" ht="23.1" customHeight="1" x14ac:dyDescent="0.25">
      <c r="A47" s="21" t="s">
        <v>48</v>
      </c>
      <c r="B47" s="22">
        <v>117</v>
      </c>
      <c r="C47" s="22">
        <v>85668</v>
      </c>
      <c r="D47" s="23">
        <v>22330.01</v>
      </c>
      <c r="E47" s="24">
        <v>24315.09</v>
      </c>
      <c r="F47" s="23">
        <v>46645.1</v>
      </c>
    </row>
    <row r="48" spans="1:6" s="12" customFormat="1" ht="23.1" customHeight="1" x14ac:dyDescent="0.25">
      <c r="A48" s="21" t="s">
        <v>49</v>
      </c>
      <c r="B48" s="22">
        <v>94</v>
      </c>
      <c r="C48" s="22">
        <v>83454</v>
      </c>
      <c r="D48" s="23">
        <v>21753.100000000002</v>
      </c>
      <c r="E48" s="24">
        <v>23686.749999999996</v>
      </c>
      <c r="F48" s="23">
        <v>45439.85</v>
      </c>
    </row>
    <row r="49" spans="1:6" s="12" customFormat="1" ht="23.1" customHeight="1" x14ac:dyDescent="0.25">
      <c r="A49" s="13" t="s">
        <v>63</v>
      </c>
      <c r="B49" s="3">
        <v>590</v>
      </c>
      <c r="C49" s="3">
        <v>883317</v>
      </c>
      <c r="D49" s="4">
        <v>230243.97999999998</v>
      </c>
      <c r="E49" s="14">
        <v>250631.33000000002</v>
      </c>
      <c r="F49" s="4">
        <v>480875.31</v>
      </c>
    </row>
    <row r="50" spans="1:6" s="12" customFormat="1" ht="23.1" customHeight="1" x14ac:dyDescent="0.25">
      <c r="A50" s="21" t="s">
        <v>50</v>
      </c>
      <c r="B50" s="22">
        <v>67</v>
      </c>
      <c r="C50" s="22">
        <v>67590</v>
      </c>
      <c r="D50" s="23">
        <v>17617.82</v>
      </c>
      <c r="E50" s="24">
        <v>19183.93</v>
      </c>
      <c r="F50" s="23">
        <v>36801.75</v>
      </c>
    </row>
    <row r="51" spans="1:6" s="12" customFormat="1" ht="23.1" customHeight="1" x14ac:dyDescent="0.25">
      <c r="A51" s="21" t="s">
        <v>51</v>
      </c>
      <c r="B51" s="22">
        <v>142</v>
      </c>
      <c r="C51" s="22">
        <v>137365</v>
      </c>
      <c r="D51" s="23">
        <v>35804.239999999998</v>
      </c>
      <c r="E51" s="24">
        <v>38986.870000000003</v>
      </c>
      <c r="F51" s="23">
        <v>74791.11</v>
      </c>
    </row>
    <row r="52" spans="1:6" s="12" customFormat="1" ht="23.1" customHeight="1" x14ac:dyDescent="0.25">
      <c r="A52" s="21" t="s">
        <v>52</v>
      </c>
      <c r="B52" s="21">
        <v>606</v>
      </c>
      <c r="C52" s="22">
        <v>358462</v>
      </c>
      <c r="D52" s="23">
        <v>93435.92</v>
      </c>
      <c r="E52" s="24">
        <v>96228.689999999988</v>
      </c>
      <c r="F52" s="23">
        <v>189664.61</v>
      </c>
    </row>
    <row r="53" spans="1:6" s="12" customFormat="1" ht="23.1" customHeight="1" x14ac:dyDescent="0.25">
      <c r="A53" s="21" t="s">
        <v>53</v>
      </c>
      <c r="B53" s="21">
        <v>126</v>
      </c>
      <c r="C53" s="22">
        <v>271720</v>
      </c>
      <c r="D53" s="23">
        <v>70826.240000000005</v>
      </c>
      <c r="E53" s="24">
        <v>77121.73</v>
      </c>
      <c r="F53" s="23">
        <v>147947.97</v>
      </c>
    </row>
    <row r="54" spans="1:6" s="12" customFormat="1" ht="23.1" customHeight="1" x14ac:dyDescent="0.25">
      <c r="A54" s="21" t="s">
        <v>54</v>
      </c>
      <c r="B54" s="21">
        <v>22</v>
      </c>
      <c r="C54" s="22">
        <v>33864</v>
      </c>
      <c r="D54" s="23">
        <v>8826.9500000000007</v>
      </c>
      <c r="E54" s="24">
        <v>9611.5400000000009</v>
      </c>
      <c r="F54" s="23">
        <v>18438.490000000002</v>
      </c>
    </row>
    <row r="55" spans="1:6" s="12" customFormat="1" ht="23.1" customHeight="1" x14ac:dyDescent="0.25">
      <c r="A55" s="21" t="s">
        <v>55</v>
      </c>
      <c r="B55" s="21">
        <v>11</v>
      </c>
      <c r="C55" s="22">
        <v>27096</v>
      </c>
      <c r="D55" s="23">
        <v>7062.84</v>
      </c>
      <c r="E55" s="24">
        <v>7690.66</v>
      </c>
      <c r="F55" s="23">
        <v>14753.5</v>
      </c>
    </row>
    <row r="56" spans="1:6" s="12" customFormat="1" ht="23.1" customHeight="1" x14ac:dyDescent="0.25">
      <c r="A56" s="21" t="s">
        <v>56</v>
      </c>
      <c r="B56" s="21">
        <v>13</v>
      </c>
      <c r="C56" s="22">
        <v>19513</v>
      </c>
      <c r="D56" s="23">
        <v>5086.2299999999996</v>
      </c>
      <c r="E56" s="24">
        <v>5538.35</v>
      </c>
      <c r="F56" s="23">
        <v>10624.58</v>
      </c>
    </row>
    <row r="57" spans="1:6" s="12" customFormat="1" ht="23.1" customHeight="1" x14ac:dyDescent="0.25">
      <c r="A57" s="21" t="s">
        <v>57</v>
      </c>
      <c r="B57" s="21">
        <v>20</v>
      </c>
      <c r="C57" s="22">
        <v>27244</v>
      </c>
      <c r="D57" s="23">
        <v>7101.37</v>
      </c>
      <c r="E57" s="24">
        <v>7732.64</v>
      </c>
      <c r="F57" s="23">
        <v>14834.01</v>
      </c>
    </row>
    <row r="58" spans="1:6" s="12" customFormat="1" ht="23.1" customHeight="1" x14ac:dyDescent="0.25">
      <c r="A58" s="21" t="s">
        <v>58</v>
      </c>
      <c r="B58" s="21">
        <v>16</v>
      </c>
      <c r="C58" s="22">
        <v>14408</v>
      </c>
      <c r="D58" s="23">
        <v>3755.56</v>
      </c>
      <c r="E58" s="24">
        <v>4089.39</v>
      </c>
      <c r="F58" s="23">
        <v>7844.95</v>
      </c>
    </row>
    <row r="59" spans="1:6" s="12" customFormat="1" ht="23.1" customHeight="1" x14ac:dyDescent="0.25">
      <c r="A59" s="21" t="s">
        <v>59</v>
      </c>
      <c r="B59" s="21">
        <v>14</v>
      </c>
      <c r="C59" s="22">
        <v>24759</v>
      </c>
      <c r="D59" s="23">
        <v>6453.61</v>
      </c>
      <c r="E59" s="24">
        <v>7027.31</v>
      </c>
      <c r="F59" s="23">
        <v>13480.92</v>
      </c>
    </row>
    <row r="60" spans="1:6" s="12" customFormat="1" ht="23.1" customHeight="1" x14ac:dyDescent="0.25">
      <c r="A60" s="21" t="s">
        <v>60</v>
      </c>
      <c r="B60" s="21">
        <v>31</v>
      </c>
      <c r="C60" s="22">
        <v>56913</v>
      </c>
      <c r="D60" s="23">
        <v>14834.84</v>
      </c>
      <c r="E60" s="24">
        <v>16153.48</v>
      </c>
      <c r="F60" s="23">
        <v>30988.32</v>
      </c>
    </row>
    <row r="61" spans="1:6" s="12" customFormat="1" ht="23.1" customHeight="1" x14ac:dyDescent="0.25">
      <c r="A61" s="21" t="s">
        <v>61</v>
      </c>
      <c r="B61" s="21">
        <v>16</v>
      </c>
      <c r="C61" s="22">
        <v>24039</v>
      </c>
      <c r="D61" s="23">
        <v>6266</v>
      </c>
      <c r="E61" s="24">
        <v>6822.99</v>
      </c>
      <c r="F61" s="23">
        <v>13088.99</v>
      </c>
    </row>
    <row r="62" spans="1:6" s="12" customFormat="1" ht="23.1" customHeight="1" x14ac:dyDescent="0.25">
      <c r="A62" s="15" t="s">
        <v>3</v>
      </c>
      <c r="B62" s="16">
        <f>SUM(B5:B61)</f>
        <v>7223</v>
      </c>
      <c r="C62" s="16">
        <f t="shared" ref="C62:F62" si="0">SUM(C5:C61)</f>
        <v>9351222</v>
      </c>
      <c r="D62" s="17">
        <f t="shared" si="0"/>
        <v>2437412.9399999995</v>
      </c>
      <c r="E62" s="17">
        <f t="shared" si="0"/>
        <v>2624223.7100000009</v>
      </c>
      <c r="F62" s="17">
        <f t="shared" si="0"/>
        <v>5061636.6500000022</v>
      </c>
    </row>
    <row r="63" spans="1:6" s="12" customFormat="1" ht="9.9" customHeight="1" x14ac:dyDescent="0.3">
      <c r="A63" s="5"/>
      <c r="B63" s="18"/>
      <c r="C63" s="18"/>
      <c r="D63" s="19"/>
      <c r="E63" s="19"/>
      <c r="F63" s="19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EYLÜL 19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2019-10-21T08:06:10Z</dcterms:modified>
</cp:coreProperties>
</file>