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AĞUSTOS 19 GA İCMAL" sheetId="1" r:id="rId1"/>
  </sheets>
  <definedNames>
    <definedName name="_xlnm._FilterDatabase" localSheetId="0" hidden="1">'AĞUSTOS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<sst xmlns="http://schemas.openxmlformats.org/spreadsheetml/2006/main" count="65" uniqueCount="65">
  <si>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</si>
  <si>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</si>
  <si>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</si>
  <si>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</si>
  <si>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</si>
  <si>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</si>
  <si>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</si>
  <si>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</si>
  <si>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</si>
  <si>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</si>
  <si>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</si>
  <si>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</si>
  <si>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</si>
  <si>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</si>
  <si>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</si>
  <si>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</si>
  <si>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</si>
  <si>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</si>
  <si>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</si>
  <si>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</si>
  <si>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</si>
  <si>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</si>
  <si>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</si>
  <si>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</si>
  <si>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</si>
  <si>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</si>
  <si>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</si>
  <si>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</si>
  <si>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</si>
  <si>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</si>
  <si>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</si>
  <si>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</si>
  <si>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</si>
  <si>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</si>
  <si>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</si>
  <si>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</si>
  <si>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</si>
  <si>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</si>
  <si>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</si>
  <si>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</si>
  <si>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</si>
  <si>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</si>
  <si>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</si>
  <si>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</si>
  <si>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</si>
  <si>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</si>
  <si>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</si>
  <si>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</si>
  <si>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</si>
  <si>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</si>
  <si>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</si>
  <si>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</si>
  <si>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</si>
  <si>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</si>
  <si>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</si>
  <si>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</si>
  <si>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</si>
  <si>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</si>
  <si>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</si>
  <si>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</si>
  <si>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</si>
  <si>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</si>
  <si>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</si>
  <si>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</si>
  <si>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2019/08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</si>
</sst>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topLeftCell="A33" zoomScale="70" zoomScaleNormal="70" zoomScaleSheetLayoutView="100" workbookViewId="0">
      <selection activeCell="A52" sqref="A52:F61"/>
    </sheetView>
  </sheetViews>
  <sheetFormatPr defaultRowHeight="13.8" x14ac:dyDescent="0.3"/>
  <cols>
    <col min="1" max="1" width="32.6640625" style="20" customWidth="1"/>
    <col min="2" max="3" width="20.6640625" style="8" customWidth="1"/>
    <col min="4" max="4" width="24.109375" style="8" bestFit="1" customWidth="1"/>
    <col min="5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5" t="s">
        <v>64</v>
      </c>
      <c r="B2" s="25"/>
      <c r="C2" s="25"/>
      <c r="D2" s="25"/>
      <c r="E2" s="25"/>
      <c r="F2" s="25"/>
    </row>
    <row r="3" spans="1:6" ht="15.6" x14ac:dyDescent="0.25">
      <c r="A3" s="26"/>
      <c r="B3" s="26"/>
      <c r="C3" s="26"/>
      <c r="D3" s="26"/>
      <c r="E3" s="26"/>
      <c r="F3" s="26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13</v>
      </c>
      <c r="B5" s="3">
        <v>18</v>
      </c>
      <c r="C5" s="3">
        <v>15937</v>
      </c>
      <c r="D5" s="4">
        <v>4154.09</v>
      </c>
      <c r="E5" s="4">
        <v>4523.3899999999994</v>
      </c>
      <c r="F5" s="4">
        <v>8677.48</v>
      </c>
    </row>
    <row r="6" spans="1:6" s="12" customFormat="1" ht="23.1" customHeight="1" x14ac:dyDescent="0.25">
      <c r="A6" s="13" t="s">
        <v>18</v>
      </c>
      <c r="B6" s="3">
        <v>7</v>
      </c>
      <c r="C6" s="3">
        <v>8453</v>
      </c>
      <c r="D6" s="4">
        <v>2203.37</v>
      </c>
      <c r="E6" s="4">
        <v>2399.21</v>
      </c>
      <c r="F6" s="4">
        <v>4602.58</v>
      </c>
    </row>
    <row r="7" spans="1:6" s="12" customFormat="1" ht="23.1" customHeight="1" x14ac:dyDescent="0.25">
      <c r="A7" s="13" t="s">
        <v>8</v>
      </c>
      <c r="B7" s="3">
        <v>155</v>
      </c>
      <c r="C7" s="3">
        <v>387082</v>
      </c>
      <c r="D7" s="4">
        <v>100896.38</v>
      </c>
      <c r="E7" s="4">
        <v>109864.82999999999</v>
      </c>
      <c r="F7" s="4">
        <v>210761.21</v>
      </c>
    </row>
    <row r="8" spans="1:6" s="12" customFormat="1" ht="23.1" customHeight="1" x14ac:dyDescent="0.25">
      <c r="A8" s="13" t="s">
        <v>7</v>
      </c>
      <c r="B8" s="3">
        <v>711</v>
      </c>
      <c r="C8" s="3">
        <v>435922</v>
      </c>
      <c r="D8" s="4">
        <v>113626.87</v>
      </c>
      <c r="E8" s="4">
        <v>117022.26000000001</v>
      </c>
      <c r="F8" s="4">
        <v>230649.13</v>
      </c>
    </row>
    <row r="9" spans="1:6" s="12" customFormat="1" ht="23.1" customHeight="1" x14ac:dyDescent="0.25">
      <c r="A9" s="13" t="s">
        <v>9</v>
      </c>
      <c r="B9" s="3">
        <v>35</v>
      </c>
      <c r="C9" s="3">
        <v>55268</v>
      </c>
      <c r="D9" s="4">
        <v>14406.11</v>
      </c>
      <c r="E9" s="4">
        <v>15685.349999999999</v>
      </c>
      <c r="F9" s="4">
        <v>30091.46</v>
      </c>
    </row>
    <row r="10" spans="1:6" s="12" customFormat="1" ht="23.1" customHeight="1" x14ac:dyDescent="0.25">
      <c r="A10" s="13" t="s">
        <v>16</v>
      </c>
      <c r="B10" s="3">
        <v>10</v>
      </c>
      <c r="C10" s="3">
        <v>18372</v>
      </c>
      <c r="D10" s="4">
        <v>4788.8100000000004</v>
      </c>
      <c r="E10" s="4">
        <v>5214.46</v>
      </c>
      <c r="F10" s="4">
        <v>10003.27</v>
      </c>
    </row>
    <row r="11" spans="1:6" s="12" customFormat="1" ht="23.1" customHeight="1" x14ac:dyDescent="0.25">
      <c r="A11" s="13" t="s">
        <v>10</v>
      </c>
      <c r="B11" s="3">
        <v>18</v>
      </c>
      <c r="C11" s="3">
        <v>27477</v>
      </c>
      <c r="D11" s="4">
        <v>7162.1</v>
      </c>
      <c r="E11" s="4">
        <v>7798.7099999999991</v>
      </c>
      <c r="F11" s="4">
        <v>14960.81</v>
      </c>
    </row>
    <row r="12" spans="1:6" s="12" customFormat="1" ht="23.1" customHeight="1" x14ac:dyDescent="0.25">
      <c r="A12" s="13" t="s">
        <v>11</v>
      </c>
      <c r="B12" s="3">
        <v>8</v>
      </c>
      <c r="C12" s="3">
        <v>16392</v>
      </c>
      <c r="D12" s="4">
        <v>4272.72</v>
      </c>
      <c r="E12" s="4">
        <v>4652.55</v>
      </c>
      <c r="F12" s="4">
        <v>8925.27</v>
      </c>
    </row>
    <row r="13" spans="1:6" s="12" customFormat="1" ht="23.1" customHeight="1" x14ac:dyDescent="0.25">
      <c r="A13" s="13" t="s">
        <v>17</v>
      </c>
      <c r="B13" s="3">
        <v>14</v>
      </c>
      <c r="C13" s="3">
        <v>12968</v>
      </c>
      <c r="D13" s="4">
        <v>3380.22</v>
      </c>
      <c r="E13" s="4">
        <v>3680.68</v>
      </c>
      <c r="F13" s="4">
        <v>7060.9</v>
      </c>
    </row>
    <row r="14" spans="1:6" s="12" customFormat="1" ht="23.1" customHeight="1" x14ac:dyDescent="0.25">
      <c r="A14" s="13" t="s">
        <v>12</v>
      </c>
      <c r="B14" s="3">
        <v>31</v>
      </c>
      <c r="C14" s="3">
        <v>72298</v>
      </c>
      <c r="D14" s="4">
        <v>18845.12</v>
      </c>
      <c r="E14" s="4">
        <v>20520.140000000003</v>
      </c>
      <c r="F14" s="4">
        <v>39365.26</v>
      </c>
    </row>
    <row r="15" spans="1:6" s="12" customFormat="1" ht="23.1" customHeight="1" x14ac:dyDescent="0.25">
      <c r="A15" s="13" t="s">
        <v>14</v>
      </c>
      <c r="B15" s="3">
        <v>10</v>
      </c>
      <c r="C15" s="3">
        <v>10505</v>
      </c>
      <c r="D15" s="4">
        <v>2738.22</v>
      </c>
      <c r="E15" s="4">
        <v>2981.61</v>
      </c>
      <c r="F15" s="4">
        <v>5719.83</v>
      </c>
    </row>
    <row r="16" spans="1:6" s="12" customFormat="1" ht="23.1" customHeight="1" x14ac:dyDescent="0.25">
      <c r="A16" s="13" t="s">
        <v>15</v>
      </c>
      <c r="B16" s="3">
        <v>12</v>
      </c>
      <c r="C16" s="3">
        <v>13393</v>
      </c>
      <c r="D16" s="4">
        <v>3491</v>
      </c>
      <c r="E16" s="4">
        <v>3801.34</v>
      </c>
      <c r="F16" s="4">
        <v>7292.34</v>
      </c>
    </row>
    <row r="17" spans="1:6" s="12" customFormat="1" ht="23.1" customHeight="1" x14ac:dyDescent="0.25">
      <c r="A17" s="21" t="s">
        <v>25</v>
      </c>
      <c r="B17" s="22">
        <v>16</v>
      </c>
      <c r="C17" s="22">
        <v>26168</v>
      </c>
      <c r="D17" s="23">
        <v>6820.92</v>
      </c>
      <c r="E17" s="24">
        <v>7427.25</v>
      </c>
      <c r="F17" s="23">
        <v>14248.17</v>
      </c>
    </row>
    <row r="18" spans="1:6" s="12" customFormat="1" ht="23.1" customHeight="1" x14ac:dyDescent="0.25">
      <c r="A18" s="21" t="s">
        <v>21</v>
      </c>
      <c r="B18" s="22">
        <v>35</v>
      </c>
      <c r="C18" s="22">
        <v>82827</v>
      </c>
      <c r="D18" s="23">
        <v>21589.62</v>
      </c>
      <c r="E18" s="24">
        <v>23508.710000000003</v>
      </c>
      <c r="F18" s="23">
        <v>45098.33</v>
      </c>
    </row>
    <row r="19" spans="1:6" s="12" customFormat="1" ht="23.1" customHeight="1" x14ac:dyDescent="0.25">
      <c r="A19" s="21" t="s">
        <v>39</v>
      </c>
      <c r="B19" s="22">
        <v>11</v>
      </c>
      <c r="C19" s="22">
        <v>16255</v>
      </c>
      <c r="D19" s="23">
        <v>4237.03</v>
      </c>
      <c r="E19" s="24">
        <v>4613.6600000000008</v>
      </c>
      <c r="F19" s="23">
        <v>8850.69</v>
      </c>
    </row>
    <row r="20" spans="1:6" s="12" customFormat="1" ht="23.1" customHeight="1" x14ac:dyDescent="0.25">
      <c r="A20" s="21" t="s">
        <v>34</v>
      </c>
      <c r="B20" s="22">
        <v>6</v>
      </c>
      <c r="C20" s="22">
        <v>10918</v>
      </c>
      <c r="D20" s="23">
        <v>2845.87</v>
      </c>
      <c r="E20" s="24">
        <v>3098.8500000000004</v>
      </c>
      <c r="F20" s="23">
        <v>5944.72</v>
      </c>
    </row>
    <row r="21" spans="1:6" s="12" customFormat="1" ht="23.1" customHeight="1" x14ac:dyDescent="0.25">
      <c r="A21" s="21" t="s">
        <v>26</v>
      </c>
      <c r="B21" s="22">
        <v>23</v>
      </c>
      <c r="C21" s="22">
        <v>32821</v>
      </c>
      <c r="D21" s="23">
        <v>8555.09</v>
      </c>
      <c r="E21" s="24">
        <v>9315.5099999999984</v>
      </c>
      <c r="F21" s="23">
        <v>17870.599999999999</v>
      </c>
    </row>
    <row r="22" spans="1:6" s="12" customFormat="1" ht="23.1" customHeight="1" x14ac:dyDescent="0.25">
      <c r="A22" s="21" t="s">
        <v>32</v>
      </c>
      <c r="B22" s="22">
        <v>10</v>
      </c>
      <c r="C22" s="22">
        <v>16779</v>
      </c>
      <c r="D22" s="23">
        <v>4373.6099999999997</v>
      </c>
      <c r="E22" s="24">
        <v>4762.37</v>
      </c>
      <c r="F22" s="23">
        <v>9135.98</v>
      </c>
    </row>
    <row r="23" spans="1:6" s="12" customFormat="1" ht="23.1" customHeight="1" x14ac:dyDescent="0.25">
      <c r="A23" s="21" t="s">
        <v>35</v>
      </c>
      <c r="B23" s="22">
        <v>2</v>
      </c>
      <c r="C23" s="22">
        <v>3008</v>
      </c>
      <c r="D23" s="23">
        <v>784.06</v>
      </c>
      <c r="E23" s="24">
        <v>853.75</v>
      </c>
      <c r="F23" s="23">
        <v>1637.81</v>
      </c>
    </row>
    <row r="24" spans="1:6" s="12" customFormat="1" ht="23.1" customHeight="1" x14ac:dyDescent="0.25">
      <c r="A24" s="21" t="s">
        <v>20</v>
      </c>
      <c r="B24" s="22">
        <v>527</v>
      </c>
      <c r="C24" s="22">
        <v>1174126</v>
      </c>
      <c r="D24" s="23">
        <v>306046.49</v>
      </c>
      <c r="E24" s="24">
        <v>333179.94000000006</v>
      </c>
      <c r="F24" s="23">
        <v>639226.43000000005</v>
      </c>
    </row>
    <row r="25" spans="1:6" s="12" customFormat="1" ht="23.1" customHeight="1" x14ac:dyDescent="0.25">
      <c r="A25" s="21" t="s">
        <v>19</v>
      </c>
      <c r="B25" s="22">
        <v>1447</v>
      </c>
      <c r="C25" s="22">
        <v>934486</v>
      </c>
      <c r="D25" s="23">
        <v>243582.14</v>
      </c>
      <c r="E25" s="24">
        <v>250754.02999999997</v>
      </c>
      <c r="F25" s="23">
        <v>494336.17</v>
      </c>
    </row>
    <row r="26" spans="1:6" s="12" customFormat="1" ht="23.1" customHeight="1" x14ac:dyDescent="0.25">
      <c r="A26" s="21" t="s">
        <v>36</v>
      </c>
      <c r="B26" s="22">
        <v>11</v>
      </c>
      <c r="C26" s="22">
        <v>9255</v>
      </c>
      <c r="D26" s="23">
        <v>2412.38</v>
      </c>
      <c r="E26" s="24">
        <v>2626.84</v>
      </c>
      <c r="F26" s="23">
        <v>5039.22</v>
      </c>
    </row>
    <row r="27" spans="1:6" s="12" customFormat="1" ht="23.1" customHeight="1" x14ac:dyDescent="0.25">
      <c r="A27" s="21" t="s">
        <v>27</v>
      </c>
      <c r="B27" s="22">
        <v>36</v>
      </c>
      <c r="C27" s="22">
        <v>56660</v>
      </c>
      <c r="D27" s="23">
        <v>14768.9</v>
      </c>
      <c r="E27" s="24">
        <v>16081.590000000002</v>
      </c>
      <c r="F27" s="23">
        <v>30850.49</v>
      </c>
    </row>
    <row r="28" spans="1:6" s="12" customFormat="1" ht="23.1" customHeight="1" x14ac:dyDescent="0.25">
      <c r="A28" s="21" t="s">
        <v>29</v>
      </c>
      <c r="B28" s="22">
        <v>14</v>
      </c>
      <c r="C28" s="22">
        <v>27207</v>
      </c>
      <c r="D28" s="23">
        <v>7091.75</v>
      </c>
      <c r="E28" s="24">
        <v>7722.1200000000008</v>
      </c>
      <c r="F28" s="23">
        <v>14813.87</v>
      </c>
    </row>
    <row r="29" spans="1:6" s="12" customFormat="1" ht="23.1" customHeight="1" x14ac:dyDescent="0.25">
      <c r="A29" s="21" t="s">
        <v>38</v>
      </c>
      <c r="B29" s="22">
        <v>48</v>
      </c>
      <c r="C29" s="22">
        <v>80759</v>
      </c>
      <c r="D29" s="23">
        <v>21050.51</v>
      </c>
      <c r="E29" s="24">
        <v>22921.329999999998</v>
      </c>
      <c r="F29" s="23">
        <v>43971.839999999997</v>
      </c>
    </row>
    <row r="30" spans="1:6" s="12" customFormat="1" ht="23.1" customHeight="1" x14ac:dyDescent="0.25">
      <c r="A30" s="21" t="s">
        <v>30</v>
      </c>
      <c r="B30" s="22">
        <v>22</v>
      </c>
      <c r="C30" s="22">
        <v>36439</v>
      </c>
      <c r="D30" s="23">
        <v>9498.15</v>
      </c>
      <c r="E30" s="24">
        <v>10342.370000000001</v>
      </c>
      <c r="F30" s="23">
        <v>19840.52</v>
      </c>
    </row>
    <row r="31" spans="1:6" s="12" customFormat="1" ht="23.1" customHeight="1" x14ac:dyDescent="0.25">
      <c r="A31" s="21" t="s">
        <v>22</v>
      </c>
      <c r="B31" s="22">
        <v>12</v>
      </c>
      <c r="C31" s="22">
        <v>19650</v>
      </c>
      <c r="D31" s="23">
        <v>5121.9399999999996</v>
      </c>
      <c r="E31" s="24">
        <v>5577.22</v>
      </c>
      <c r="F31" s="23">
        <v>10699.16</v>
      </c>
    </row>
    <row r="32" spans="1:6" s="12" customFormat="1" ht="23.1" customHeight="1" x14ac:dyDescent="0.25">
      <c r="A32" s="21" t="s">
        <v>31</v>
      </c>
      <c r="B32" s="22">
        <v>35</v>
      </c>
      <c r="C32" s="22">
        <v>48255</v>
      </c>
      <c r="D32" s="23">
        <v>12578.11</v>
      </c>
      <c r="E32" s="24">
        <v>13696.119999999999</v>
      </c>
      <c r="F32" s="23">
        <v>26274.23</v>
      </c>
    </row>
    <row r="33" spans="1:6" s="12" customFormat="1" ht="23.1" customHeight="1" x14ac:dyDescent="0.25">
      <c r="A33" s="21" t="s">
        <v>28</v>
      </c>
      <c r="B33" s="22">
        <v>7</v>
      </c>
      <c r="C33" s="22">
        <v>11544</v>
      </c>
      <c r="D33" s="23">
        <v>3009.05</v>
      </c>
      <c r="E33" s="24">
        <v>3276.5299999999997</v>
      </c>
      <c r="F33" s="23">
        <v>6285.58</v>
      </c>
    </row>
    <row r="34" spans="1:6" s="12" customFormat="1" ht="23.1" customHeight="1" x14ac:dyDescent="0.25">
      <c r="A34" s="21" t="s">
        <v>33</v>
      </c>
      <c r="B34" s="22">
        <v>20</v>
      </c>
      <c r="C34" s="22">
        <v>31729</v>
      </c>
      <c r="D34" s="23">
        <v>8270.4599999999991</v>
      </c>
      <c r="E34" s="24">
        <v>9005.5600000000013</v>
      </c>
      <c r="F34" s="23">
        <v>17276.02</v>
      </c>
    </row>
    <row r="35" spans="1:6" s="12" customFormat="1" ht="23.1" customHeight="1" x14ac:dyDescent="0.25">
      <c r="A35" s="21" t="s">
        <v>37</v>
      </c>
      <c r="B35" s="22">
        <v>8</v>
      </c>
      <c r="C35" s="22">
        <v>5969</v>
      </c>
      <c r="D35" s="23">
        <v>1555.88</v>
      </c>
      <c r="E35" s="24">
        <v>1694.19</v>
      </c>
      <c r="F35" s="23">
        <v>3250.07</v>
      </c>
    </row>
    <row r="36" spans="1:6" s="12" customFormat="1" ht="23.1" customHeight="1" x14ac:dyDescent="0.25">
      <c r="A36" s="21" t="s">
        <v>23</v>
      </c>
      <c r="B36" s="22">
        <v>15</v>
      </c>
      <c r="C36" s="22">
        <v>40141</v>
      </c>
      <c r="D36" s="23">
        <v>10463.1</v>
      </c>
      <c r="E36" s="24">
        <v>11393.13</v>
      </c>
      <c r="F36" s="23">
        <v>21856.23</v>
      </c>
    </row>
    <row r="37" spans="1:6" s="12" customFormat="1" ht="23.1" customHeight="1" x14ac:dyDescent="0.25">
      <c r="A37" s="21" t="s">
        <v>24</v>
      </c>
      <c r="B37" s="22">
        <v>39</v>
      </c>
      <c r="C37" s="22">
        <v>42514</v>
      </c>
      <c r="D37" s="23">
        <v>11081.63</v>
      </c>
      <c r="E37" s="24">
        <v>12066.570000000002</v>
      </c>
      <c r="F37" s="23">
        <v>23148.2</v>
      </c>
    </row>
    <row r="38" spans="1:6" s="12" customFormat="1" ht="23.1" customHeight="1" x14ac:dyDescent="0.25">
      <c r="A38" s="21" t="s">
        <v>41</v>
      </c>
      <c r="B38" s="22">
        <v>223</v>
      </c>
      <c r="C38" s="22">
        <v>173661</v>
      </c>
      <c r="D38" s="23">
        <v>45266.22</v>
      </c>
      <c r="E38" s="24">
        <v>49289.929999999993</v>
      </c>
      <c r="F38" s="23">
        <v>94556.15</v>
      </c>
    </row>
    <row r="39" spans="1:6" s="12" customFormat="1" ht="23.1" customHeight="1" x14ac:dyDescent="0.25">
      <c r="A39" s="21" t="s">
        <v>42</v>
      </c>
      <c r="B39" s="22">
        <v>110</v>
      </c>
      <c r="C39" s="22">
        <v>115339</v>
      </c>
      <c r="D39" s="23">
        <v>30064.18</v>
      </c>
      <c r="E39" s="24">
        <v>32736.54</v>
      </c>
      <c r="F39" s="23">
        <v>62800.72</v>
      </c>
    </row>
    <row r="40" spans="1:6" s="12" customFormat="1" ht="23.1" customHeight="1" x14ac:dyDescent="0.25">
      <c r="A40" s="21" t="s">
        <v>43</v>
      </c>
      <c r="B40" s="22">
        <v>97</v>
      </c>
      <c r="C40" s="22">
        <v>59008</v>
      </c>
      <c r="D40" s="23">
        <v>15381</v>
      </c>
      <c r="E40" s="24">
        <v>16748.259999999998</v>
      </c>
      <c r="F40" s="23">
        <v>32129.26</v>
      </c>
    </row>
    <row r="41" spans="1:6" s="12" customFormat="1" ht="23.1" customHeight="1" x14ac:dyDescent="0.25">
      <c r="A41" s="21" t="s">
        <v>62</v>
      </c>
      <c r="B41" s="22">
        <v>372</v>
      </c>
      <c r="C41" s="22">
        <v>491908</v>
      </c>
      <c r="D41" s="23">
        <v>128220.27</v>
      </c>
      <c r="E41" s="24">
        <v>139616.93</v>
      </c>
      <c r="F41" s="23">
        <v>267837.2</v>
      </c>
    </row>
    <row r="42" spans="1:6" s="12" customFormat="1" ht="23.1" customHeight="1" x14ac:dyDescent="0.25">
      <c r="A42" s="21" t="s">
        <v>44</v>
      </c>
      <c r="B42" s="3">
        <v>179</v>
      </c>
      <c r="C42" s="3">
        <v>197626</v>
      </c>
      <c r="D42" s="4">
        <v>51512.959999999999</v>
      </c>
      <c r="E42" s="14">
        <v>56092.1</v>
      </c>
      <c r="F42" s="4">
        <v>107605.06</v>
      </c>
    </row>
    <row r="43" spans="1:6" s="12" customFormat="1" ht="23.1" customHeight="1" x14ac:dyDescent="0.25">
      <c r="A43" s="21" t="s">
        <v>45</v>
      </c>
      <c r="B43" s="22">
        <v>195</v>
      </c>
      <c r="C43" s="22">
        <v>212493</v>
      </c>
      <c r="D43" s="23">
        <v>55388.200000000004</v>
      </c>
      <c r="E43" s="24">
        <v>60310.49</v>
      </c>
      <c r="F43" s="23">
        <v>115698.69</v>
      </c>
    </row>
    <row r="44" spans="1:6" s="12" customFormat="1" ht="23.1" customHeight="1" x14ac:dyDescent="0.25">
      <c r="A44" s="21" t="s">
        <v>46</v>
      </c>
      <c r="B44" s="22">
        <v>53</v>
      </c>
      <c r="C44" s="22">
        <v>42190</v>
      </c>
      <c r="D44" s="23">
        <v>10997.18</v>
      </c>
      <c r="E44" s="24">
        <v>11974.79</v>
      </c>
      <c r="F44" s="23">
        <v>22971.97</v>
      </c>
    </row>
    <row r="45" spans="1:6" s="12" customFormat="1" ht="23.1" customHeight="1" x14ac:dyDescent="0.25">
      <c r="A45" s="21" t="s">
        <v>47</v>
      </c>
      <c r="B45" s="22">
        <v>174</v>
      </c>
      <c r="C45" s="22">
        <v>125583</v>
      </c>
      <c r="D45" s="23">
        <v>32734.27</v>
      </c>
      <c r="E45" s="24">
        <v>35643.89</v>
      </c>
      <c r="F45" s="23">
        <v>68378.16</v>
      </c>
    </row>
    <row r="46" spans="1:6" s="12" customFormat="1" ht="23.1" customHeight="1" x14ac:dyDescent="0.25">
      <c r="A46" s="21" t="s">
        <v>49</v>
      </c>
      <c r="B46" s="22">
        <v>91</v>
      </c>
      <c r="C46" s="22">
        <v>74105</v>
      </c>
      <c r="D46" s="23">
        <v>19316.079999999998</v>
      </c>
      <c r="E46" s="24">
        <v>21033.120000000006</v>
      </c>
      <c r="F46" s="23">
        <v>40349.200000000004</v>
      </c>
    </row>
    <row r="47" spans="1:6" s="12" customFormat="1" ht="23.1" customHeight="1" x14ac:dyDescent="0.25">
      <c r="A47" s="21" t="s">
        <v>50</v>
      </c>
      <c r="B47" s="22">
        <v>65</v>
      </c>
      <c r="C47" s="22">
        <v>59623</v>
      </c>
      <c r="D47" s="23">
        <v>15541.27</v>
      </c>
      <c r="E47" s="24">
        <v>16922.71</v>
      </c>
      <c r="F47" s="23">
        <v>32463.98</v>
      </c>
    </row>
    <row r="48" spans="1:6" s="12" customFormat="1" ht="23.1" customHeight="1" x14ac:dyDescent="0.25">
      <c r="A48" s="21" t="s">
        <v>40</v>
      </c>
      <c r="B48" s="22">
        <v>492</v>
      </c>
      <c r="C48" s="22">
        <v>1242007</v>
      </c>
      <c r="D48" s="23">
        <v>323739.92</v>
      </c>
      <c r="E48" s="24">
        <v>352516.41</v>
      </c>
      <c r="F48" s="23">
        <v>676256.33</v>
      </c>
    </row>
    <row r="49" spans="1:6" s="12" customFormat="1" ht="23.1" customHeight="1" x14ac:dyDescent="0.25">
      <c r="A49" s="13" t="s">
        <v>48</v>
      </c>
      <c r="B49" s="3">
        <v>114</v>
      </c>
      <c r="C49" s="3">
        <v>75797</v>
      </c>
      <c r="D49" s="4">
        <v>19757.18</v>
      </c>
      <c r="E49" s="14">
        <v>21513.379999999997</v>
      </c>
      <c r="F49" s="4">
        <v>41270.559999999998</v>
      </c>
    </row>
    <row r="50" spans="1:6" s="12" customFormat="1" ht="23.1" customHeight="1" x14ac:dyDescent="0.25">
      <c r="A50" s="21" t="s">
        <v>51</v>
      </c>
      <c r="B50" s="22">
        <v>140</v>
      </c>
      <c r="C50" s="22">
        <v>119611</v>
      </c>
      <c r="D50" s="23">
        <v>31178.57</v>
      </c>
      <c r="E50" s="24">
        <v>33950.07</v>
      </c>
      <c r="F50" s="23">
        <v>65128.639999999999</v>
      </c>
    </row>
    <row r="51" spans="1:6" s="12" customFormat="1" ht="23.1" customHeight="1" x14ac:dyDescent="0.25">
      <c r="A51" s="21" t="s">
        <v>63</v>
      </c>
      <c r="B51" s="22">
        <v>579</v>
      </c>
      <c r="C51" s="22">
        <v>771578</v>
      </c>
      <c r="D51" s="23">
        <v>201118.86999999991</v>
      </c>
      <c r="E51" s="24">
        <v>218971.47000000023</v>
      </c>
      <c r="F51" s="23">
        <v>420090.34000000014</v>
      </c>
    </row>
    <row r="52" spans="1:6" s="12" customFormat="1" ht="23.1" customHeight="1" x14ac:dyDescent="0.25">
      <c r="A52" s="21" t="s">
        <v>57</v>
      </c>
      <c r="B52" s="21">
        <v>20</v>
      </c>
      <c r="C52" s="22">
        <v>24545</v>
      </c>
      <c r="D52" s="23">
        <v>6397.86</v>
      </c>
      <c r="E52" s="24">
        <v>6966.5800000000008</v>
      </c>
      <c r="F52" s="23">
        <v>13364.44</v>
      </c>
    </row>
    <row r="53" spans="1:6" s="12" customFormat="1" ht="23.1" customHeight="1" x14ac:dyDescent="0.25">
      <c r="A53" s="21" t="s">
        <v>54</v>
      </c>
      <c r="B53" s="21">
        <v>23</v>
      </c>
      <c r="C53" s="22">
        <v>30950</v>
      </c>
      <c r="D53" s="23">
        <v>8067.4</v>
      </c>
      <c r="E53" s="24">
        <v>8784.5500000000011</v>
      </c>
      <c r="F53" s="23">
        <v>16851.95</v>
      </c>
    </row>
    <row r="54" spans="1:6" s="12" customFormat="1" ht="23.1" customHeight="1" x14ac:dyDescent="0.25">
      <c r="A54" s="21" t="s">
        <v>55</v>
      </c>
      <c r="B54" s="21">
        <v>11</v>
      </c>
      <c r="C54" s="22">
        <v>24754</v>
      </c>
      <c r="D54" s="23">
        <v>6452.34</v>
      </c>
      <c r="E54" s="24">
        <v>7025.8799999999992</v>
      </c>
      <c r="F54" s="23">
        <v>13478.22</v>
      </c>
    </row>
    <row r="55" spans="1:6" s="12" customFormat="1" ht="23.1" customHeight="1" x14ac:dyDescent="0.25">
      <c r="A55" s="21" t="s">
        <v>56</v>
      </c>
      <c r="B55" s="21">
        <v>13</v>
      </c>
      <c r="C55" s="22">
        <v>17580</v>
      </c>
      <c r="D55" s="23">
        <v>4582.42</v>
      </c>
      <c r="E55" s="24">
        <v>4989.7700000000004</v>
      </c>
      <c r="F55" s="23">
        <v>9572.19</v>
      </c>
    </row>
    <row r="56" spans="1:6" s="12" customFormat="1" ht="23.1" customHeight="1" x14ac:dyDescent="0.25">
      <c r="A56" s="21" t="s">
        <v>58</v>
      </c>
      <c r="B56" s="21">
        <v>15</v>
      </c>
      <c r="C56" s="22">
        <v>11431</v>
      </c>
      <c r="D56" s="23">
        <v>2979.61</v>
      </c>
      <c r="E56" s="24">
        <v>3244.4599999999996</v>
      </c>
      <c r="F56" s="23">
        <v>6224.07</v>
      </c>
    </row>
    <row r="57" spans="1:6" s="12" customFormat="1" ht="23.1" customHeight="1" x14ac:dyDescent="0.25">
      <c r="A57" s="21" t="s">
        <v>59</v>
      </c>
      <c r="B57" s="21">
        <v>12</v>
      </c>
      <c r="C57" s="22">
        <v>23508</v>
      </c>
      <c r="D57" s="23">
        <v>6127.58</v>
      </c>
      <c r="E57" s="24">
        <v>6672.24</v>
      </c>
      <c r="F57" s="23">
        <v>12799.82</v>
      </c>
    </row>
    <row r="58" spans="1:6" s="12" customFormat="1" ht="23.1" customHeight="1" x14ac:dyDescent="0.25">
      <c r="A58" s="21" t="s">
        <v>60</v>
      </c>
      <c r="B58" s="21">
        <v>30</v>
      </c>
      <c r="C58" s="22">
        <v>48076</v>
      </c>
      <c r="D58" s="23">
        <v>12531.43</v>
      </c>
      <c r="E58" s="24">
        <v>13645.32</v>
      </c>
      <c r="F58" s="23">
        <v>26176.75</v>
      </c>
    </row>
    <row r="59" spans="1:6" s="12" customFormat="1" ht="23.1" customHeight="1" x14ac:dyDescent="0.25">
      <c r="A59" s="21" t="s">
        <v>61</v>
      </c>
      <c r="B59" s="21">
        <v>16</v>
      </c>
      <c r="C59" s="22">
        <v>21034</v>
      </c>
      <c r="D59" s="23">
        <v>5482.73</v>
      </c>
      <c r="E59" s="24">
        <v>5970.07</v>
      </c>
      <c r="F59" s="23">
        <v>11452.8</v>
      </c>
    </row>
    <row r="60" spans="1:6" s="12" customFormat="1" ht="23.1" customHeight="1" x14ac:dyDescent="0.25">
      <c r="A60" s="21" t="s">
        <v>53</v>
      </c>
      <c r="B60" s="21">
        <v>124</v>
      </c>
      <c r="C60" s="22">
        <v>244900</v>
      </c>
      <c r="D60" s="23">
        <v>63835.42</v>
      </c>
      <c r="E60" s="24">
        <v>69509.539999999994</v>
      </c>
      <c r="F60" s="23">
        <v>133344.95999999999</v>
      </c>
    </row>
    <row r="61" spans="1:6" s="12" customFormat="1" ht="23.1" customHeight="1" x14ac:dyDescent="0.25">
      <c r="A61" s="21" t="s">
        <v>52</v>
      </c>
      <c r="B61" s="21">
        <v>603</v>
      </c>
      <c r="C61" s="22">
        <v>329065</v>
      </c>
      <c r="D61" s="23">
        <v>85773.74</v>
      </c>
      <c r="E61" s="24">
        <v>88337.400000000009</v>
      </c>
      <c r="F61" s="23">
        <v>174111.14</v>
      </c>
    </row>
    <row r="62" spans="1:6" s="12" customFormat="1" ht="23.1" customHeight="1" x14ac:dyDescent="0.25">
      <c r="A62" s="15" t="s">
        <v>3</v>
      </c>
      <c r="B62" s="16">
        <f>SUM(B5:B61)</f>
        <v>7124</v>
      </c>
      <c r="C62" s="16">
        <f t="shared" ref="C62:F62" si="0">SUM(C5:C61)</f>
        <v>8317949</v>
      </c>
      <c r="D62" s="17">
        <f t="shared" si="0"/>
        <v>2168148.4</v>
      </c>
      <c r="E62" s="17">
        <f t="shared" si="0"/>
        <v>2334528.0699999998</v>
      </c>
      <c r="F62" s="17">
        <f t="shared" si="0"/>
        <v>4502676.4700000007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AĞUSTOS 19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2019-09-25T08:29:36Z</dcterms:modified>
</cp:coreProperties>
</file>